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N:\Clients\Merck\SR20\Output\Downloads\de\"/>
    </mc:Choice>
  </mc:AlternateContent>
  <xr:revisionPtr revIDLastSave="0" documentId="13_ncr:1_{149D008D-754E-4C89-A512-84384F273EDF}" xr6:coauthVersionLast="45" xr6:coauthVersionMax="45" xr10:uidLastSave="{00000000-0000-0000-0000-000000000000}"/>
  <bookViews>
    <workbookView xWindow="28650" yWindow="-7290" windowWidth="28800" windowHeight="15540" tabRatio="896" xr2:uid="{00000000-000D-0000-FFFF-FFFF00000000}"/>
  </bookViews>
  <sheets>
    <sheet name="Index" sheetId="1" r:id="rId1"/>
    <sheet name="economics-key-figures" sheetId="2" r:id="rId2"/>
    <sheet name="bizethics-training" sheetId="5" r:id="rId3"/>
    <sheet name="bizethics-audits-corruption" sheetId="3" r:id="rId4"/>
    <sheet name="bizethics-humanrights" sheetId="47" r:id="rId5"/>
    <sheet name="bizethics-complaints" sheetId="4" r:id="rId6"/>
    <sheet name="bizethics-dataprivacy" sheetId="48" r:id="rId7"/>
    <sheet name="bizethics-legal-actions" sheetId="6" r:id="rId8"/>
    <sheet name="employees-total" sheetId="8" r:id="rId9"/>
    <sheet name="employees-hierarchy" sheetId="9" r:id="rId10"/>
    <sheet name="employees-functional-areas" sheetId="10" r:id="rId11"/>
    <sheet name="employees-regions" sheetId="11" r:id="rId12"/>
    <sheet name="employees-sectors" sheetId="12" r:id="rId13"/>
    <sheet name="employees-contract-type" sheetId="13" r:id="rId14"/>
    <sheet name="employees-new" sheetId="14" r:id="rId15"/>
    <sheet name="employees-turnover" sheetId="15" r:id="rId16"/>
    <sheet name="employees-work-accidents" sheetId="49" r:id="rId17"/>
    <sheet name="employees-feedback" sheetId="17" r:id="rId18"/>
    <sheet name="employees-internationality" sheetId="18" r:id="rId19"/>
    <sheet name="employees-age-regions" sheetId="19" r:id="rId20"/>
    <sheet name="employees-youngest" sheetId="20" r:id="rId21"/>
    <sheet name="employees-insurance-benefits" sheetId="21" r:id="rId22"/>
    <sheet name="employees-benefits" sheetId="22" r:id="rId23"/>
    <sheet name="employees-flexible-hours" sheetId="23" r:id="rId24"/>
    <sheet name="employees-parental-leave" sheetId="24" r:id="rId25"/>
    <sheet name="employees-disabilities" sheetId="25" r:id="rId26"/>
    <sheet name="employees-apprentices" sheetId="26" r:id="rId27"/>
    <sheet name="environment-ghg" sheetId="27" r:id="rId28"/>
    <sheet name="environment-indirect-emissions" sheetId="28" r:id="rId29"/>
    <sheet name="environment-ozon-substances" sheetId="29" r:id="rId30"/>
    <sheet name="environment-other-air-emissions" sheetId="30" r:id="rId31"/>
    <sheet name="environment-transport" sheetId="31" r:id="rId32"/>
    <sheet name="environment-energy-consumption" sheetId="32" r:id="rId33"/>
    <sheet name="environment-water-consumption" sheetId="33" r:id="rId34"/>
    <sheet name="environment-water-reused" sheetId="34" r:id="rId35"/>
    <sheet name="environment-wastewater-volume" sheetId="35" r:id="rId36"/>
    <sheet name="environment-wastewater-quality" sheetId="44" r:id="rId37"/>
    <sheet name="environment-waste-type" sheetId="36" r:id="rId38"/>
    <sheet name="environment-waste-ex-import" sheetId="37" r:id="rId39"/>
    <sheet name="environment-waste-disposal" sheetId="38" r:id="rId40"/>
    <sheet name="environment-significant-spills" sheetId="39" r:id="rId41"/>
    <sheet name="society-spending" sheetId="40" r:id="rId42"/>
    <sheet name="society-spending-region" sheetId="41" r:id="rId43"/>
    <sheet name="society-focus" sheetId="42" r:id="rId44"/>
    <sheet name="society-motivations" sheetId="43" r:id="rId45"/>
  </sheets>
  <definedNames>
    <definedName name="_xlnm.Print_Area" localSheetId="3">'bizethics-audits-corruption'!$A$2:$F$9</definedName>
    <definedName name="_xlnm.Print_Area" localSheetId="5">'bizethics-complaints'!$A$2:$F$15</definedName>
    <definedName name="_xlnm.Print_Area" localSheetId="6">'bizethics-dataprivacy'!$A$2:$F$13</definedName>
    <definedName name="_xlnm.Print_Area" localSheetId="4">'bizethics-humanrights'!$A$2:$E$10</definedName>
    <definedName name="_xlnm.Print_Area" localSheetId="7">'bizethics-legal-actions'!$A$2:$F$10</definedName>
    <definedName name="_xlnm.Print_Area" localSheetId="2">'bizethics-training'!$A$2:$F$24</definedName>
    <definedName name="_xlnm.Print_Area" localSheetId="1">'economics-key-figures'!$A$2:$E$17</definedName>
    <definedName name="_xlnm.Print_Area" localSheetId="19">'employees-age-regions'!$A$2:$H$28</definedName>
    <definedName name="_xlnm.Print_Area" localSheetId="26">'employees-apprentices'!$A$2:$E$10</definedName>
    <definedName name="_xlnm.Print_Area" localSheetId="22">'employees-benefits'!$A$2:$E$7</definedName>
    <definedName name="_xlnm.Print_Area" localSheetId="13">'employees-contract-type'!$A$2:$E$25</definedName>
    <definedName name="_xlnm.Print_Area" localSheetId="25">'employees-disabilities'!$A$2:$E$8</definedName>
    <definedName name="_xlnm.Print_Area" localSheetId="17">'employees-feedback'!$A$2:$F$16</definedName>
    <definedName name="_xlnm.Print_Area" localSheetId="23">'employees-flexible-hours'!$A$2:$E$8</definedName>
    <definedName name="_xlnm.Print_Area" localSheetId="10">'employees-functional-areas'!$A$2:$E$23</definedName>
    <definedName name="_xlnm.Print_Area" localSheetId="9">'employees-hierarchy'!$A$2:$F$38</definedName>
    <definedName name="_xlnm.Print_Area" localSheetId="21">'employees-insurance-benefits'!$A$2:$F$16</definedName>
    <definedName name="_xlnm.Print_Area" localSheetId="18">'employees-internationality'!$A$2:$F$10</definedName>
    <definedName name="_xlnm.Print_Area" localSheetId="14">'employees-new'!$A$2:$F$37</definedName>
    <definedName name="_xlnm.Print_Area" localSheetId="24">'employees-parental-leave'!$A$2:$E$30</definedName>
    <definedName name="_xlnm.Print_Area" localSheetId="11">'employees-regions'!$A$2:$F$32</definedName>
    <definedName name="_xlnm.Print_Area" localSheetId="12">'employees-sectors'!$A$2:$E$14</definedName>
    <definedName name="_xlnm.Print_Area" localSheetId="8">'employees-total'!$A$2:$F$8</definedName>
    <definedName name="_xlnm.Print_Area" localSheetId="15">'employees-turnover'!$A$2:$F$38</definedName>
    <definedName name="_xlnm.Print_Area" localSheetId="16">'employees-work-accidents'!$A$2:$F$25</definedName>
    <definedName name="_xlnm.Print_Area" localSheetId="20">'employees-youngest'!$A$2:$E$6</definedName>
    <definedName name="_xlnm.Print_Area" localSheetId="32">'environment-energy-consumption'!$A$2:$F$32</definedName>
    <definedName name="_xlnm.Print_Area" localSheetId="27">'environment-ghg'!$A$2:$G$16</definedName>
    <definedName name="_xlnm.Print_Area" localSheetId="28">'environment-indirect-emissions'!$A$2:$E$24</definedName>
    <definedName name="_xlnm.Print_Area" localSheetId="30">'environment-other-air-emissions'!$A$2:$E$10</definedName>
    <definedName name="_xlnm.Print_Area" localSheetId="29">'environment-ozon-substances'!$A$2:$E$9</definedName>
    <definedName name="_xlnm.Print_Area" localSheetId="40">'environment-significant-spills'!$A$2:$E$7</definedName>
    <definedName name="_xlnm.Print_Area" localSheetId="31">'environment-transport'!$A$2:$E$9</definedName>
    <definedName name="_xlnm.Print_Area" localSheetId="39">'environment-waste-disposal'!$A$2:$E$15</definedName>
    <definedName name="_xlnm.Print_Area" localSheetId="38">'environment-waste-ex-import'!$A$2:$E$9</definedName>
    <definedName name="_xlnm.Print_Area" localSheetId="37">'environment-waste-type'!$A$2:$E$13</definedName>
    <definedName name="_xlnm.Print_Area" localSheetId="36">'environment-wastewater-quality'!$A$2:$E$15</definedName>
    <definedName name="_xlnm.Print_Area" localSheetId="35">'environment-wastewater-volume'!$A$2:$F$10</definedName>
    <definedName name="_xlnm.Print_Area" localSheetId="33">'environment-water-consumption'!$A$2:$F$12</definedName>
    <definedName name="_xlnm.Print_Area" localSheetId="34">'environment-water-reused'!$A$2:$E$7</definedName>
    <definedName name="_xlnm.Print_Area" localSheetId="43">'society-focus'!$A$2:$E$13</definedName>
    <definedName name="_xlnm.Print_Area" localSheetId="44">'society-motivations'!$A$2:$E$10</definedName>
    <definedName name="_xlnm.Print_Area" localSheetId="41">'society-spending'!$A$2:$E$7</definedName>
    <definedName name="_xlnm.Print_Area" localSheetId="42">'society-spending-region'!$A$2:$F$14</definedName>
    <definedName name="Z_34C8E0E5_D472_4C00_B630_0EA6AA559D2B_.wvu.PrintArea" localSheetId="3" hidden="1">'bizethics-audits-corruption'!#REF!</definedName>
    <definedName name="Z_34C8E0E5_D472_4C00_B630_0EA6AA559D2B_.wvu.PrintArea" localSheetId="5" hidden="1">'bizethics-complaints'!#REF!</definedName>
    <definedName name="Z_34C8E0E5_D472_4C00_B630_0EA6AA559D2B_.wvu.PrintArea" localSheetId="6" hidden="1">'bizethics-dataprivacy'!#REF!</definedName>
    <definedName name="Z_34C8E0E5_D472_4C00_B630_0EA6AA559D2B_.wvu.PrintArea" localSheetId="4" hidden="1">'bizethics-humanrights'!#REF!</definedName>
    <definedName name="Z_34C8E0E5_D472_4C00_B630_0EA6AA559D2B_.wvu.PrintArea" localSheetId="7" hidden="1">'bizethics-legal-actions'!#REF!</definedName>
    <definedName name="Z_34C8E0E5_D472_4C00_B630_0EA6AA559D2B_.wvu.PrintArea" localSheetId="2" hidden="1">'bizethics-training'!#REF!</definedName>
    <definedName name="Z_34C8E0E5_D472_4C00_B630_0EA6AA559D2B_.wvu.PrintArea" localSheetId="1" hidden="1">'economics-key-figures'!#REF!</definedName>
    <definedName name="Z_34C8E0E5_D472_4C00_B630_0EA6AA559D2B_.wvu.PrintArea" localSheetId="19" hidden="1">'employees-age-regions'!#REF!</definedName>
    <definedName name="Z_34C8E0E5_D472_4C00_B630_0EA6AA559D2B_.wvu.PrintArea" localSheetId="26" hidden="1">'employees-apprentices'!#REF!</definedName>
    <definedName name="Z_34C8E0E5_D472_4C00_B630_0EA6AA559D2B_.wvu.PrintArea" localSheetId="22" hidden="1">'employees-benefits'!#REF!</definedName>
    <definedName name="Z_34C8E0E5_D472_4C00_B630_0EA6AA559D2B_.wvu.PrintArea" localSheetId="13" hidden="1">'employees-contract-type'!#REF!</definedName>
    <definedName name="Z_34C8E0E5_D472_4C00_B630_0EA6AA559D2B_.wvu.PrintArea" localSheetId="17" hidden="1">'employees-feedback'!#REF!</definedName>
    <definedName name="Z_34C8E0E5_D472_4C00_B630_0EA6AA559D2B_.wvu.PrintArea" localSheetId="23" hidden="1">'employees-flexible-hours'!#REF!</definedName>
    <definedName name="Z_34C8E0E5_D472_4C00_B630_0EA6AA559D2B_.wvu.PrintArea" localSheetId="10" hidden="1">'employees-functional-areas'!#REF!</definedName>
    <definedName name="Z_34C8E0E5_D472_4C00_B630_0EA6AA559D2B_.wvu.PrintArea" localSheetId="9" hidden="1">'employees-hierarchy'!#REF!</definedName>
    <definedName name="Z_34C8E0E5_D472_4C00_B630_0EA6AA559D2B_.wvu.PrintArea" localSheetId="21" hidden="1">'employees-insurance-benefits'!#REF!</definedName>
    <definedName name="Z_34C8E0E5_D472_4C00_B630_0EA6AA559D2B_.wvu.PrintArea" localSheetId="18" hidden="1">'employees-internationality'!#REF!</definedName>
    <definedName name="Z_34C8E0E5_D472_4C00_B630_0EA6AA559D2B_.wvu.PrintArea" localSheetId="14" hidden="1">'employees-new'!#REF!</definedName>
    <definedName name="Z_34C8E0E5_D472_4C00_B630_0EA6AA559D2B_.wvu.PrintArea" localSheetId="11" hidden="1">'employees-regions'!#REF!</definedName>
    <definedName name="Z_34C8E0E5_D472_4C00_B630_0EA6AA559D2B_.wvu.PrintArea" localSheetId="12" hidden="1">'employees-sectors'!#REF!</definedName>
    <definedName name="Z_34C8E0E5_D472_4C00_B630_0EA6AA559D2B_.wvu.PrintArea" localSheetId="8" hidden="1">'employees-total'!#REF!</definedName>
    <definedName name="Z_34C8E0E5_D472_4C00_B630_0EA6AA559D2B_.wvu.PrintArea" localSheetId="15" hidden="1">'employees-turnover'!#REF!</definedName>
    <definedName name="Z_34C8E0E5_D472_4C00_B630_0EA6AA559D2B_.wvu.PrintArea" localSheetId="16" hidden="1">'employees-work-accidents'!#REF!</definedName>
    <definedName name="Z_34C8E0E5_D472_4C00_B630_0EA6AA559D2B_.wvu.PrintArea" localSheetId="20" hidden="1">'employees-youngest'!#REF!</definedName>
    <definedName name="Z_34C8E0E5_D472_4C00_B630_0EA6AA559D2B_.wvu.PrintArea" localSheetId="32" hidden="1">'environment-energy-consumption'!#REF!</definedName>
    <definedName name="Z_34C8E0E5_D472_4C00_B630_0EA6AA559D2B_.wvu.PrintArea" localSheetId="27" hidden="1">'environment-ghg'!#REF!</definedName>
    <definedName name="Z_34C8E0E5_D472_4C00_B630_0EA6AA559D2B_.wvu.PrintArea" localSheetId="28" hidden="1">'environment-indirect-emissions'!#REF!</definedName>
    <definedName name="Z_34C8E0E5_D472_4C00_B630_0EA6AA559D2B_.wvu.PrintArea" localSheetId="30" hidden="1">'environment-other-air-emissions'!#REF!</definedName>
    <definedName name="Z_34C8E0E5_D472_4C00_B630_0EA6AA559D2B_.wvu.PrintArea" localSheetId="29" hidden="1">'environment-ozon-substances'!#REF!</definedName>
    <definedName name="Z_34C8E0E5_D472_4C00_B630_0EA6AA559D2B_.wvu.PrintArea" localSheetId="40" hidden="1">'environment-significant-spills'!#REF!</definedName>
    <definedName name="Z_34C8E0E5_D472_4C00_B630_0EA6AA559D2B_.wvu.PrintArea" localSheetId="31" hidden="1">'environment-transport'!#REF!</definedName>
    <definedName name="Z_34C8E0E5_D472_4C00_B630_0EA6AA559D2B_.wvu.PrintArea" localSheetId="39" hidden="1">'environment-waste-disposal'!#REF!</definedName>
    <definedName name="Z_34C8E0E5_D472_4C00_B630_0EA6AA559D2B_.wvu.PrintArea" localSheetId="38" hidden="1">'environment-waste-ex-import'!#REF!</definedName>
    <definedName name="Z_34C8E0E5_D472_4C00_B630_0EA6AA559D2B_.wvu.PrintArea" localSheetId="37" hidden="1">'environment-waste-type'!#REF!</definedName>
    <definedName name="Z_34C8E0E5_D472_4C00_B630_0EA6AA559D2B_.wvu.PrintArea" localSheetId="36" hidden="1">'environment-wastewater-quality'!#REF!</definedName>
    <definedName name="Z_34C8E0E5_D472_4C00_B630_0EA6AA559D2B_.wvu.PrintArea" localSheetId="35" hidden="1">'environment-wastewater-volume'!#REF!</definedName>
    <definedName name="Z_34C8E0E5_D472_4C00_B630_0EA6AA559D2B_.wvu.PrintArea" localSheetId="33" hidden="1">'environment-water-consumption'!#REF!</definedName>
    <definedName name="Z_34C8E0E5_D472_4C00_B630_0EA6AA559D2B_.wvu.PrintArea" localSheetId="34" hidden="1">'environment-water-reused'!#REF!</definedName>
    <definedName name="Z_34C8E0E5_D472_4C00_B630_0EA6AA559D2B_.wvu.PrintArea" localSheetId="43" hidden="1">'society-focus'!#REF!</definedName>
    <definedName name="Z_34C8E0E5_D472_4C00_B630_0EA6AA559D2B_.wvu.PrintArea" localSheetId="44" hidden="1">'society-motivations'!#REF!</definedName>
    <definedName name="Z_34C8E0E5_D472_4C00_B630_0EA6AA559D2B_.wvu.PrintArea" localSheetId="41" hidden="1">'society-spending'!#REF!</definedName>
    <definedName name="Z_34C8E0E5_D472_4C00_B630_0EA6AA559D2B_.wvu.PrintArea" localSheetId="42" hidden="1">'society-spending-region'!#REF!</definedName>
  </definedNames>
  <calcPr calcId="191029"/>
  <customWorkbookViews>
    <customWorkbookView name="Janna Paul - Personal View" guid="{34C8E0E5-D472-4C00-B630-0EA6AA559D2B}" mergeInterval="0" personalView="1" maximized="1" xWindow="-8" yWindow="-8" windowWidth="1936" windowHeight="1056" tabRatio="896" activeSheetId="1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<sst xmlns="http://schemas.openxmlformats.org/spreadsheetml/2006/main" count="887" uniqueCount="432">
  <si>
    <t>Human rights violations</t>
  </si>
  <si>
    <t>2020</t>
  </si>
  <si>
    <t>Umsatzerlöse, operatives Ergebnis (EBIT) und Forschungs- sowie Entwicklungskosten</t>
  </si>
  <si>
    <t>Compliance-Schulungen</t>
  </si>
  <si>
    <t>Interne Audits zu Korruption und zur Menschenrechtscharta</t>
  </si>
  <si>
    <t xml:space="preserve">Gemeldete Compliance-Vorfälle </t>
  </si>
  <si>
    <t>Schutz von Kundendaten</t>
  </si>
  <si>
    <t>Rechtsverfahren</t>
  </si>
  <si>
    <t>Gesamtzahl der Mitarbeiter</t>
  </si>
  <si>
    <t>Mitarbeiter nach Hierarchieebene</t>
  </si>
  <si>
    <t>Durchschnittliche Zahl der Mitarbeiter nach Funktionsbereichen</t>
  </si>
  <si>
    <t>Mitarbeiter nach Regionen</t>
  </si>
  <si>
    <t>Mitarbeiter nach Unternehmensbereichen</t>
  </si>
  <si>
    <t>Mitarbeiter nach Vertragsart</t>
  </si>
  <si>
    <t>Neue Mitarbeiter</t>
  </si>
  <si>
    <t>Mitarbeiterfluktuation</t>
  </si>
  <si>
    <t>Arbeitsunfälle</t>
  </si>
  <si>
    <t>Mitarbeiter mit regelmäßiger Leistungs- und Entwicklungsbeurteilung</t>
  </si>
  <si>
    <t>Internationalität der Mitarbeiter</t>
  </si>
  <si>
    <t xml:space="preserve">Alter der Mitarbeiter nach Regionen </t>
  </si>
  <si>
    <t>Alter des jüngsten Mitarbeiters</t>
  </si>
  <si>
    <t>Freiwillige Versicherungsleistungen</t>
  </si>
  <si>
    <t>Langfristige Versorgungszusagen und Altersversorgung</t>
  </si>
  <si>
    <t>Flexible Arbeitszeiten in Deutschland</t>
  </si>
  <si>
    <t>Elternzeit in Deutschland</t>
  </si>
  <si>
    <t>Mitarbeiter mit Behinderung (in %)</t>
  </si>
  <si>
    <t>Auszubildende in Deutschland</t>
  </si>
  <si>
    <t>Gesamte Treibhausgasemissionen</t>
  </si>
  <si>
    <t>Andere relevante indirekte Treibhausgasemissionen</t>
  </si>
  <si>
    <t xml:space="preserve">Emissionen von ozonabbauenden Stoffen </t>
  </si>
  <si>
    <t xml:space="preserve">Andere Luftemissionen </t>
  </si>
  <si>
    <t>Transporte von Fertigprodukten nach Transportmittel</t>
  </si>
  <si>
    <t>Energieverbrauch</t>
  </si>
  <si>
    <t>Wasserentnahme</t>
  </si>
  <si>
    <t xml:space="preserve">Wasser wiederverwendet </t>
  </si>
  <si>
    <t>Abwasservolumen</t>
  </si>
  <si>
    <t>Abwasserqualität</t>
  </si>
  <si>
    <t xml:space="preserve">Gefährlicher und ungefährlicher Abfall </t>
  </si>
  <si>
    <t>Gefährliche Abfälle ex-/importiert</t>
  </si>
  <si>
    <t>Abfall nach Entsorgungsmethode</t>
  </si>
  <si>
    <t>Freisetzung von Schadstoffen</t>
  </si>
  <si>
    <t>Ausgaben für gesellschaftliches Engagement</t>
  </si>
  <si>
    <t>Ausgaben für gesellschaftliches Engagement nach Zielregionen</t>
  </si>
  <si>
    <t>Fokus unseres gesellschaftlichen Engagements</t>
  </si>
  <si>
    <t>Motive unseres gesellschaftlichen Engagements</t>
  </si>
  <si>
    <t>In Mio. €</t>
  </si>
  <si>
    <t>Healthcare</t>
  </si>
  <si>
    <t>Life Science</t>
  </si>
  <si>
    <t>Performance Materials</t>
  </si>
  <si>
    <t>Merck-Gruppe</t>
  </si>
  <si>
    <t>2019</t>
  </si>
  <si>
    <t>Umsatzerlöse</t>
  </si>
  <si>
    <t>Operatives Ergebnis (EBIT)</t>
  </si>
  <si>
    <t>1</t>
  </si>
  <si>
    <r>
      <t>Umsatzerlöse, operatives Ergebnis (EBIT) und Forschungs- sowie Entwicklungskosten nach Unternehmensbereichen</t>
    </r>
    <r>
      <rPr>
        <b/>
        <vertAlign val="superscript"/>
        <sz val="11"/>
        <color theme="4"/>
        <rFont val="Arial"/>
        <family val="2"/>
      </rPr>
      <t>1</t>
    </r>
  </si>
  <si>
    <r>
      <t>F&amp;E-Kosten</t>
    </r>
    <r>
      <rPr>
        <vertAlign val="superscript"/>
        <sz val="10"/>
        <color theme="3"/>
        <rFont val="Arial"/>
        <family val="2"/>
      </rPr>
      <t>2</t>
    </r>
  </si>
  <si>
    <r>
      <t>F&amp;E-Kosten</t>
    </r>
    <r>
      <rPr>
        <vertAlign val="superscript"/>
        <sz val="10"/>
        <color theme="4"/>
        <rFont val="Arial"/>
        <family val="2"/>
      </rPr>
      <t>2</t>
    </r>
  </si>
  <si>
    <t>2 Teil des Nichtfinanziellen Berichts</t>
  </si>
  <si>
    <t>Zurück zum Index</t>
  </si>
  <si>
    <t>Anzahl der zu Antikorruption geschulten Mitarbeiter</t>
  </si>
  <si>
    <t>Anteil der zu Antikorruption geschulten Mitarbeiter, in %</t>
  </si>
  <si>
    <t>Nach Mitarbeiterkategorie</t>
  </si>
  <si>
    <t>Anzahl der zu Antikorruption geschulten Mitarbeiter mit der Rolle 2+</t>
  </si>
  <si>
    <t>Anteil der zu Antikorruption geschulten Mitarbeiter mit der Rolle 2+, in %</t>
  </si>
  <si>
    <t>Anteil der zu Antikorruption geschulten Mitarbeiter mit der Rolle kleiner 2, in %</t>
  </si>
  <si>
    <t>Nach Region (in %)</t>
  </si>
  <si>
    <t>Europa</t>
  </si>
  <si>
    <t>Nordamerika</t>
  </si>
  <si>
    <t>Asien-Pazifik (APAC)</t>
  </si>
  <si>
    <t>Lateinamerika</t>
  </si>
  <si>
    <t>Mittlerer Osten und Afrika (MEA)</t>
  </si>
  <si>
    <t>3</t>
  </si>
  <si>
    <r>
      <t>Anzahl der zur Antikorruptionsrichtlinie geschulten Personen</t>
    </r>
    <r>
      <rPr>
        <b/>
        <vertAlign val="superscript"/>
        <sz val="10"/>
        <color theme="3"/>
        <rFont val="Arial"/>
        <family val="2"/>
      </rPr>
      <t>6</t>
    </r>
  </si>
  <si>
    <r>
      <t>2017</t>
    </r>
    <r>
      <rPr>
        <vertAlign val="superscript"/>
        <sz val="10"/>
        <color theme="3"/>
        <rFont val="Arial"/>
        <family val="2"/>
      </rPr>
      <t>1</t>
    </r>
  </si>
  <si>
    <r>
      <t>2018</t>
    </r>
    <r>
      <rPr>
        <vertAlign val="superscript"/>
        <sz val="10"/>
        <color theme="3"/>
        <rFont val="Arial"/>
        <family val="2"/>
      </rPr>
      <t>1</t>
    </r>
  </si>
  <si>
    <r>
      <t>2019</t>
    </r>
    <r>
      <rPr>
        <vertAlign val="superscript"/>
        <sz val="10"/>
        <color theme="3"/>
        <rFont val="Arial"/>
        <family val="2"/>
      </rPr>
      <t>2,3</t>
    </r>
  </si>
  <si>
    <r>
      <t>2020
Merck-Gruppe</t>
    </r>
    <r>
      <rPr>
        <vertAlign val="superscript"/>
        <sz val="10"/>
        <color theme="4"/>
        <rFont val="Arial"/>
        <family val="2"/>
      </rPr>
      <t>4,5</t>
    </r>
  </si>
  <si>
    <r>
      <t>2020
davon Merck KGaA</t>
    </r>
    <r>
      <rPr>
        <vertAlign val="superscript"/>
        <sz val="10"/>
        <color theme="4"/>
        <rFont val="Arial"/>
        <family val="2"/>
      </rPr>
      <t>5</t>
    </r>
  </si>
  <si>
    <t>nicht zutreffend</t>
  </si>
  <si>
    <t>1 2017, 2018 war die Stellenbewertung noch nicht für Mitarbeiter aller Sigma-Aldrich-Landesgesellschaften in Deutschland sowie von Allergopharma durchgeführt. In den Zahlen sind Mitarbeiter, deren Stelle nicht bewertet wurde, unter „Mitarbeiter mit der Rolle kleiner 2“ eingestuft.</t>
  </si>
  <si>
    <t>2 Im Jahr 2019 war die Stellenbewertung noch nicht für Mitarbeiter von Versum Materials sowie von Allergopharma durchgeführt. In den Zahlen sind Mitarbeiter, deren Stelle nicht bewertet wurde, unter „Mitarbeiter mit der Rolle kleiner 2“ eingestuft.</t>
  </si>
  <si>
    <t>3 2019 änderten wir unsere Berichterstattung. Bisher deckten die Zahlen die aktive Belegschaft ab, die innerhalb eines bestimmten Jahres zu einem bestimmten Thema trainiert wurde. Im Berichtsjahr 2019 berichten wir die aktive, trainierte Belegschaft des Unternehmens,  ungeachtet dessen, ob das Training im Berichtsjahr oder davor stattfand. Aufgrund der neuen Methode kann im jahresübergreifenden Vergleich nur eine eingeschränkte Trendaussage getroffen werden.</t>
  </si>
  <si>
    <t>4 Im Jahr 2020 war die Stellenbewertung noch nicht für Mitarbeiter von Versum Materials durchgeführt. In den Zahlen sind Mitarbeiter, deren Stelle nicht bewertet wurde, unter „Mitarbeiter mit der Rolle kleiner 2“ eingestuft.</t>
  </si>
  <si>
    <t>5 Seit 2020 nutzen wir das globale Merck-Lernmanagement-Tool für unsere Trainings. Dadurch hat sich auch unsere Berichterstattung geändert. Ab dem Berichtsjahr 2020 berichten wir die aktive Belegschaft, die Teil der Zielgruppe ist und das Training innerhalb des Berichtsjahres abgeschlossen hat. Aufgrund der neuen Methode kann im jahresübergreifenden Vergleich nur eine eingeschränkte Trendaussage getroffen werden.</t>
  </si>
  <si>
    <t>6 Schließt Personen von Drittfirmen, externes weisungsgebundenes Personal (z. B. Leiharbeiter) und vor Ort tätige Vertragspartner mit ein, die zur Antikorruptionsrichtlinie geschult wurden (2020: 22).</t>
  </si>
  <si>
    <t>2020
Merck-Gruppe</t>
  </si>
  <si>
    <t>Anzahl der Audits zum Thema Korruption</t>
  </si>
  <si>
    <t>Prozentualer Anteil der Audits zum Thema Korruption</t>
  </si>
  <si>
    <t>Anzahl der Audits zu den Arbeitsplatzanforderungen der Menschenrechtscharta</t>
  </si>
  <si>
    <r>
      <t>2020
davon Merck KGaA</t>
    </r>
    <r>
      <rPr>
        <vertAlign val="superscript"/>
        <sz val="10"/>
        <color theme="4"/>
        <rFont val="Arial"/>
        <family val="2"/>
      </rPr>
      <t>1</t>
    </r>
  </si>
  <si>
    <t>1 Umfasst globale Audits, die im Headquarter in Darmstadt durchgeführt wurden und/oder bei denen das Management der Funktion in die KGaA berichtet.</t>
  </si>
  <si>
    <t>Anzahl der gemeldeten Verstöße gegen die „Social and Labor Standards Policy“</t>
  </si>
  <si>
    <t>-</t>
  </si>
  <si>
    <t>Anzahl bestätigter Verstöße gegen die „Social and Labor Standards Policy“</t>
  </si>
  <si>
    <t>davon Anzahl der Diskriminierungsvorfälle</t>
  </si>
  <si>
    <r>
      <t>Menschenrechtsverstöße</t>
    </r>
    <r>
      <rPr>
        <b/>
        <vertAlign val="superscript"/>
        <sz val="11"/>
        <color theme="4"/>
        <rFont val="Arial"/>
        <family val="2"/>
      </rPr>
      <t>1</t>
    </r>
  </si>
  <si>
    <r>
      <t>2017</t>
    </r>
    <r>
      <rPr>
        <vertAlign val="superscript"/>
        <sz val="10"/>
        <color theme="3"/>
        <rFont val="Arial"/>
        <family val="2"/>
      </rPr>
      <t>2</t>
    </r>
  </si>
  <si>
    <r>
      <t>2018</t>
    </r>
    <r>
      <rPr>
        <vertAlign val="superscript"/>
        <sz val="10"/>
        <color theme="3"/>
        <rFont val="Arial"/>
        <family val="2"/>
      </rPr>
      <t>2</t>
    </r>
  </si>
  <si>
    <r>
      <t>2019</t>
    </r>
    <r>
      <rPr>
        <vertAlign val="superscript"/>
        <sz val="10"/>
        <color theme="3"/>
        <rFont val="Arial"/>
        <family val="2"/>
      </rPr>
      <t>2</t>
    </r>
  </si>
  <si>
    <t>2 Aufgrund der geänderten Berichterstattung haben wir uns entschieden, die Daten aus den Vorjahren nicht zu berichten.</t>
  </si>
  <si>
    <t>2020
davon Merck KGaA</t>
  </si>
  <si>
    <t>Gesamtzahl gemeldeter Vorfälle</t>
  </si>
  <si>
    <t>Anzahl gemeldeter Compliance-Vorfälle</t>
  </si>
  <si>
    <t>Anzahl bestätigter Fälle</t>
  </si>
  <si>
    <t>Bestechung und Korruption</t>
  </si>
  <si>
    <t>Verletzung des Kartellrechts und unfaire Geschäftspraktiken</t>
  </si>
  <si>
    <t>Betrügerische Handlungen gegen Merck</t>
  </si>
  <si>
    <t>Andere Missachtungen der Merck-Compliance-Prinzipien für die Beziehungen zu Geschäftspartnern</t>
  </si>
  <si>
    <t>Sonstige Verstöße gegen Merck-Werte, interne Richtlinien oder gesetzliche Anforderungen</t>
  </si>
  <si>
    <r>
      <t>Bestätigte Fälle nach Kategorie</t>
    </r>
    <r>
      <rPr>
        <b/>
        <vertAlign val="superscript"/>
        <sz val="10"/>
        <color theme="3"/>
        <rFont val="Arial"/>
        <family val="2"/>
      </rPr>
      <t>1</t>
    </r>
  </si>
  <si>
    <t>1 2020 haben wir die Fall-Kategorien überarbeitet. Die Zahlen aus den vorherigen Jahren wurden rückwirkend angepasst. Detaillierte Informationen zu den überarbeiteten Kategorien entnehmen Sie dem Kommentar unterhalb der Tabelle.</t>
  </si>
  <si>
    <t>Datenschutz</t>
  </si>
  <si>
    <t>2018</t>
  </si>
  <si>
    <t>2020
Merck-
Gruppe</t>
  </si>
  <si>
    <t>2020
davon
Merck KGaA</t>
  </si>
  <si>
    <t>Gemeldete Fälle von Missachtung der Richtlinien zum Datenschutz</t>
  </si>
  <si>
    <t xml:space="preserve">Gesamtzahl der berechtigten Beschwerden von externen Parteien </t>
  </si>
  <si>
    <t>0</t>
  </si>
  <si>
    <t>Gesamtzahl der Beschwerden von Zulassungsbehörden</t>
  </si>
  <si>
    <t>Gesamtzahl der identifizierten Datenlecks, Diebstähle oder Verluste von Kundendaten</t>
  </si>
  <si>
    <r>
      <t>Kundendaten</t>
    </r>
    <r>
      <rPr>
        <b/>
        <vertAlign val="superscript"/>
        <sz val="10"/>
        <color theme="3"/>
        <rFont val="Arial"/>
        <family val="2"/>
      </rPr>
      <t>3</t>
    </r>
  </si>
  <si>
    <r>
      <t>-</t>
    </r>
    <r>
      <rPr>
        <vertAlign val="superscript"/>
        <sz val="10"/>
        <color theme="3"/>
        <rFont val="Arial"/>
        <family val="2"/>
      </rPr>
      <t>2</t>
    </r>
  </si>
  <si>
    <r>
      <t>2019</t>
    </r>
    <r>
      <rPr>
        <vertAlign val="superscript"/>
        <sz val="10"/>
        <color theme="3"/>
        <rFont val="Arial"/>
        <family val="2"/>
      </rPr>
      <t>1</t>
    </r>
  </si>
  <si>
    <t>1 Seit 2019 berichten wir unsere Kennzahlen ohne das zum 1. Dezember 2018 verkaufte Consumer-Health-Geschäft.</t>
  </si>
  <si>
    <t>2 Keine behördlich gemeldeten Vorfälle, da die Meldepflicht erst 2018 im Rahmen der EU-Datenschutz-Grundverordnung eingeführt wurde.</t>
  </si>
  <si>
    <t>3 Die Daten beziehen sich nur auf die als wesentlich eingestuften Vorfälle.</t>
  </si>
  <si>
    <t>Anhängig</t>
  </si>
  <si>
    <t>Abgeschlossen</t>
  </si>
  <si>
    <r>
      <t>Gesamtzahl</t>
    </r>
    <r>
      <rPr>
        <b/>
        <vertAlign val="superscript"/>
        <sz val="10"/>
        <color theme="3"/>
        <rFont val="Arial"/>
        <family val="2"/>
      </rPr>
      <t>2</t>
    </r>
    <r>
      <rPr>
        <b/>
        <sz val="10"/>
        <color theme="3"/>
        <rFont val="Arial"/>
        <family val="2"/>
      </rPr>
      <t xml:space="preserve"> anhängiger oder abgeschlossener Rechtsverfahren (wegen wettbewerbswidrigen Verhaltens, kartellrechtlicher Verstöße oder aufgrund von Verstößen gegen Monopolgesetzgebungen)</t>
    </r>
  </si>
  <si>
    <t>1 Seit 2018 berichten wir unsere Kennzahlen ohne das zum 1. Dezember 2018 verkaufte Consumer-Health-Geschäft.</t>
  </si>
  <si>
    <t>2 Wie in den Geschäftsberichten der entsprechenden Jahre veröffentlicht, beziehen sich die hier aufgelisteten Gesamtzahlen von Rechtsverfahren auf bedeutende Rechtsrisiken gemäß Unternehmensdefinition. Die Wesentlichkeit von Rechtsrisiken basiert auf ihren potenziellen negativen Auswirkungen auf die Finanzlage sowie der Wahrscheinlichkeit ihres Eintretens.</t>
  </si>
  <si>
    <t>Zum 31.12.</t>
  </si>
  <si>
    <t>2020
davon
 Merck KGaA</t>
  </si>
  <si>
    <t>Mitarbeiter insgesamt</t>
  </si>
  <si>
    <t>Männer</t>
  </si>
  <si>
    <t>Frauen</t>
  </si>
  <si>
    <t>Senior Management (Rolle 6+)</t>
  </si>
  <si>
    <t>Mittleres Management (Rolle 4 &amp; 5)</t>
  </si>
  <si>
    <t>Unteres Management (Rolle 3)</t>
  </si>
  <si>
    <t>Weitere Mitarbeiter (kleiner Rolle 3)</t>
  </si>
  <si>
    <t>Anteil Frauen insgesamt (in %)</t>
  </si>
  <si>
    <t>davon Anzahl im Senior Management (Rolle 6+)</t>
  </si>
  <si>
    <t>davon Anzahl im mittleren Management (Rolle 4 &amp; 5)</t>
  </si>
  <si>
    <t>davon Anzahl im unteren Management (Rolle 3)</t>
  </si>
  <si>
    <t>davon Anzahl weiterer Mitarbeiter (kleiner Rolle 3)</t>
  </si>
  <si>
    <t>Anteil Männer insgesamt (in %)</t>
  </si>
  <si>
    <t>Nach Altersgruppe
Bis 29 Jahre (in %)</t>
  </si>
  <si>
    <t>davon Anzahl weitere Mitarbeiter (kleiner Rolle 3)</t>
  </si>
  <si>
    <t>30 bis 49 Jahre (in %)</t>
  </si>
  <si>
    <t>Ab 50 Jahre (in %)</t>
  </si>
  <si>
    <t>1 2017 und 2018 war die Stellenbewertung noch nicht für Mitarbeiter aller Sigma-Aldrich-Landesgesellschaften in Deutschland sowie von Allergopharma durchgeführt. In den Zahlen sind Mitarbeiter, deren Stelle nicht bewertet wurde, unter „weitere Mitarbeiter (kleiner Rolle 3)“ eingestuft.</t>
  </si>
  <si>
    <t>2 Im Jahr 2019 war die Stellenbewertung noch nicht für Mitarbeiter von Versum Materials sowie von Allergopharma durchgeführt.  In den Zahlen sind Mitarbeiter, deren Stelle nicht bewertet wurde, unter „weitere Mitarbeiter (kleiner Rolle 3)“ eingestuft.</t>
  </si>
  <si>
    <t>Gesamtkonzern</t>
  </si>
  <si>
    <t>davon Frauen</t>
  </si>
  <si>
    <t>Produktion</t>
  </si>
  <si>
    <t>Logistik/Supply Chain</t>
  </si>
  <si>
    <t>Marketing und Vertrieb/Commercials</t>
  </si>
  <si>
    <t>Verwaltung</t>
  </si>
  <si>
    <t>Forschung und Entwicklung</t>
  </si>
  <si>
    <t>Infrastruktur und Sonstige</t>
  </si>
  <si>
    <r>
      <t>Durchschnittliche Zahl der Mitarbeiter nach Funktionsbereichen</t>
    </r>
    <r>
      <rPr>
        <b/>
        <vertAlign val="superscript"/>
        <sz val="11"/>
        <color theme="4"/>
        <rFont val="Arial"/>
        <family val="2"/>
      </rPr>
      <t>1</t>
    </r>
  </si>
  <si>
    <r>
      <t>2019</t>
    </r>
    <r>
      <rPr>
        <vertAlign val="superscript"/>
        <sz val="10"/>
        <color theme="3"/>
        <rFont val="Arial"/>
        <family val="2"/>
      </rPr>
      <t>3</t>
    </r>
  </si>
  <si>
    <r>
      <t>2020</t>
    </r>
    <r>
      <rPr>
        <vertAlign val="superscript"/>
        <sz val="10"/>
        <color theme="4"/>
        <rFont val="Arial"/>
        <family val="2"/>
      </rPr>
      <t>4</t>
    </r>
  </si>
  <si>
    <t>1 Die durchschnittliche Mitarbeiterzahl berechnet sich aus der Summe aller Mitarbeiter zum jeweiligen Monatsende (Stichtag) der letzten 13 Monate dividiert durch 13.</t>
  </si>
  <si>
    <t>2 Für die durchschnittliche Mitarbeiterzahl des Geschäftsjahres 2018 wurden die Mitarbeiter des am 1. Dezember 2018 veräußerten Consumer-Health-Geschäfts anteilig bis Ende November 2018 in die Berechnung einbezogen.</t>
  </si>
  <si>
    <t>3 Für die durchschnittliche Mitarbeiterzahl des Geschäftsjahres 2019 wurden die Versum-Materials-Mitarbeiter im Zuge der Akquisition anteilig ab Oktober 2019 in die Berechnung einbezogen und dem Funktionsbereich „Infrastruktur und Sonstige“ zugeordnet.</t>
  </si>
  <si>
    <t>4 Für die durchschnittliche Mitarbeiterzahl des Geschäftsjahres 2020 wurden die Mitarbeiter des zum 31. März 2020 veräußerten Allergopharma-Geschäfts anteilig bis Ende März 2020 in die Berechnung einbezogen.</t>
  </si>
  <si>
    <t>Insgesamt</t>
  </si>
  <si>
    <t>Frauen (in %)</t>
  </si>
  <si>
    <t xml:space="preserve">Mitarbeiter mit befristeten Verträgen </t>
  </si>
  <si>
    <t xml:space="preserve">Anteil Mitarbeiter mit befristeten Verträgen (in %) </t>
  </si>
  <si>
    <t>1 Mitarbeiter, deren Vertragsart zum 31.12.2019 noch nicht in unserer Datenbank erfasst war, wurden proportional auf die Kategorien „Mitarbeiter mit unbefristeten Verträgen“ und „Mitarbeiter mit befristeten Verträgen“ aufgeteilt.</t>
  </si>
  <si>
    <t>Mitarbeiter bei Healthcare</t>
  </si>
  <si>
    <t>davon Frauen (in %)</t>
  </si>
  <si>
    <t>Mitarbeiter bei Life Science</t>
  </si>
  <si>
    <t>Mitarbeiter bei Performance Materials</t>
  </si>
  <si>
    <t xml:space="preserve">Mitarbeiter mit unbefristeten Verträgen </t>
  </si>
  <si>
    <t xml:space="preserve">Anteil Mitarbeiter mit unbefristeten Verträgen (in %) </t>
  </si>
  <si>
    <t xml:space="preserve">davon Frauen (in %) </t>
  </si>
  <si>
    <t>Mitarbeiter in Vollzeit</t>
  </si>
  <si>
    <t>Anteil Vollzeit (in %)</t>
  </si>
  <si>
    <t>Mitarbeiter in Teilzeit</t>
  </si>
  <si>
    <t>Anteil Teilzeit (in %)</t>
  </si>
  <si>
    <t xml:space="preserve"> </t>
  </si>
  <si>
    <t>Nach Altersgruppe</t>
  </si>
  <si>
    <t xml:space="preserve">Bis 29 Jahre </t>
  </si>
  <si>
    <t>30 bis 49 Jahre</t>
  </si>
  <si>
    <t>Ab 50 Jahre</t>
  </si>
  <si>
    <t xml:space="preserve">Nach Geschlecht </t>
  </si>
  <si>
    <t xml:space="preserve">Nach Region </t>
  </si>
  <si>
    <t>Neu eingestellte Mitarbeiter, insgesamt</t>
  </si>
  <si>
    <r>
      <t>Rate neu eingestellter Mitarbeiter</t>
    </r>
    <r>
      <rPr>
        <b/>
        <vertAlign val="superscript"/>
        <sz val="10"/>
        <color theme="3"/>
        <rFont val="Arial"/>
        <family val="2"/>
      </rPr>
      <t>2</t>
    </r>
    <r>
      <rPr>
        <b/>
        <sz val="10"/>
        <color theme="3"/>
        <rFont val="Arial"/>
        <family val="2"/>
      </rPr>
      <t xml:space="preserve"> (in %)</t>
    </r>
  </si>
  <si>
    <r>
      <t>Nach Altersgruppe</t>
    </r>
    <r>
      <rPr>
        <b/>
        <vertAlign val="superscript"/>
        <sz val="10"/>
        <color theme="3"/>
        <rFont val="Arial"/>
        <family val="2"/>
      </rPr>
      <t>3</t>
    </r>
  </si>
  <si>
    <r>
      <t>Nach Geschlecht</t>
    </r>
    <r>
      <rPr>
        <b/>
        <vertAlign val="superscript"/>
        <sz val="10"/>
        <color theme="3"/>
        <rFont val="Arial"/>
        <family val="2"/>
      </rPr>
      <t>3</t>
    </r>
  </si>
  <si>
    <r>
      <t>Nach Region</t>
    </r>
    <r>
      <rPr>
        <b/>
        <vertAlign val="superscript"/>
        <sz val="10"/>
        <color theme="3"/>
        <rFont val="Arial"/>
        <family val="2"/>
      </rPr>
      <t>3</t>
    </r>
  </si>
  <si>
    <t>1 Die Zahlen werden ohne die rund 2.400 Mitarbeiter von Versum Materials und Intermolecular dargestellt, die durch die Akquisitionen nicht als Einstellung gewertet werden.</t>
  </si>
  <si>
    <t>2 Formel zur Berechnung der Rate neuer Mitarbeiter: Gesamtzahl neuer Mitarbeiter dividiert durch Endpersonalstand des Geschäftsjahres.</t>
  </si>
  <si>
    <t>3 Formel zur Berechnung der Rate neuer Mitarbeiter nach Altersgruppe/Geschlecht/Region: Neueinstellungen der Fokusgruppe dividiert durch die Gesamtanzahl neu eingestellter Mitarbeiter.</t>
  </si>
  <si>
    <t>Gesamte Fluktuationsrate</t>
  </si>
  <si>
    <t xml:space="preserve">Fluktuationsrate nach Geschlecht </t>
  </si>
  <si>
    <t>Fluktuationsrate nach Altersgruppe</t>
  </si>
  <si>
    <t>Bis 29 Jahre</t>
  </si>
  <si>
    <t xml:space="preserve">Fluktuationsrate nach Region </t>
  </si>
  <si>
    <t>Abgänge insgesamt</t>
  </si>
  <si>
    <t>Nach Altersklasse</t>
  </si>
  <si>
    <t xml:space="preserve">Nach Regionen </t>
  </si>
  <si>
    <r>
      <t>Mitarbeiterfluktuation</t>
    </r>
    <r>
      <rPr>
        <b/>
        <vertAlign val="superscript"/>
        <sz val="11"/>
        <color theme="4"/>
        <rFont val="Arial"/>
        <family val="2"/>
      </rPr>
      <t>1,2</t>
    </r>
  </si>
  <si>
    <r>
      <t>2018</t>
    </r>
    <r>
      <rPr>
        <vertAlign val="superscript"/>
        <sz val="10"/>
        <color theme="3"/>
        <rFont val="Arial"/>
        <family val="2"/>
      </rPr>
      <t>3</t>
    </r>
  </si>
  <si>
    <r>
      <t>2020
Merck-Gruppe</t>
    </r>
    <r>
      <rPr>
        <vertAlign val="superscript"/>
        <sz val="10"/>
        <color theme="4"/>
        <rFont val="Arial"/>
        <family val="2"/>
      </rPr>
      <t>4</t>
    </r>
  </si>
  <si>
    <t>1 In der Tabelle sind die unbereinigten Fluktuationsraten angegeben. Mitarbeiter, die während ihrer Elternzeit oder wegen einer Langzeiterkrankung ausscheiden und Mitarbeiter, die in die passive Phase der Altersteilzeit übergehen, sind in der unbereinigten Fluktuationsrate nicht enthalten.</t>
  </si>
  <si>
    <t>2 Die Mitarbeiterfluktuation berechnet sich folgendermaßen: Gesamtanzahl der Abgänge der letzten 12 Monate dividiert durch die durchschnittliche Mitarbeiteranzahl multipliziert mit 100.</t>
  </si>
  <si>
    <t>3 Seit 2018 berichten wir unsere Kennzahlen ohne das zum 01. Dezember 2018 verkaufte Consumer-Health-Geschäft.</t>
  </si>
  <si>
    <t>4 Die Zahlen werden ohne die rund 500 Mitarbeiter von Allergopharma dargestellt, die durch die Veräußerung nicht in die Berechnung der Fluktuationsrate einbezogen werden.</t>
  </si>
  <si>
    <t>Lost Time Injury Rate (LTIR = Arbeitsunfälle mit Ausfalltagen pro 1 Mio. Arbeitsstunden)</t>
  </si>
  <si>
    <t>Nach Region</t>
  </si>
  <si>
    <t>Anzahl Todesfälle</t>
  </si>
  <si>
    <r>
      <t>Arbeitsunfälle</t>
    </r>
    <r>
      <rPr>
        <b/>
        <vertAlign val="superscript"/>
        <sz val="11"/>
        <color theme="4"/>
        <rFont val="Arial"/>
        <family val="2"/>
      </rPr>
      <t>1</t>
    </r>
  </si>
  <si>
    <r>
      <t>2020
Merck-Gruppe</t>
    </r>
    <r>
      <rPr>
        <vertAlign val="superscript"/>
        <sz val="10"/>
        <color theme="4"/>
        <rFont val="Arial"/>
        <family val="2"/>
      </rPr>
      <t>2</t>
    </r>
  </si>
  <si>
    <t>1 Einschließlich externem weisungsgebundenem Personal</t>
  </si>
  <si>
    <t>3 Zahl nachträglich korrigiert</t>
  </si>
  <si>
    <t>Anteil der Mitarbeiter mit regelmäßiger Leistungs- und Entwicklungsbeurteilung, in %</t>
  </si>
  <si>
    <t>97</t>
  </si>
  <si>
    <t>Nach Geschlecht</t>
  </si>
  <si>
    <t xml:space="preserve">Frauen </t>
  </si>
  <si>
    <t>Senior Management (Rolle 6+)</t>
  </si>
  <si>
    <t>100</t>
  </si>
  <si>
    <t>Mittleres Management (Rolle 4 &amp; 5)</t>
  </si>
  <si>
    <t>Unteres Management (Rolle 3)</t>
  </si>
  <si>
    <t>Weitere Mitarbeiter (kleiner Rolle 3)</t>
  </si>
  <si>
    <t>96</t>
  </si>
  <si>
    <r>
      <t>2018</t>
    </r>
    <r>
      <rPr>
        <vertAlign val="superscript"/>
        <sz val="10"/>
        <color theme="3"/>
        <rFont val="Arial"/>
        <family val="2"/>
      </rPr>
      <t>1,2</t>
    </r>
  </si>
  <si>
    <t>2 Seit 2018 berichten wir unsere Kennzahlen ohne das zum 01. Dezember 2018 verkaufte Consumer-Health-Geschäft.</t>
  </si>
  <si>
    <t>Anzahl Nationalitäten</t>
  </si>
  <si>
    <t>Anzahl Nationalitäten in Führungspositionen (Rolle größer oder gleich 4)</t>
  </si>
  <si>
    <t>Anteil Nicht-Deutscher in Führungspositionen (Rolle größer oder gleich 4), in %</t>
  </si>
  <si>
    <t xml:space="preserve">1 2017 und 2018 war die Stellenbewertung noch nicht für Mitarbeiter aller Sigma-Aldrich-Landesgesellschaften in Deutschland sowie von Allergopharma durchgeführt. </t>
  </si>
  <si>
    <t>2 Im Jahr 2019 war die Stellenbewertung noch nicht für Mitarbeiter von Versum Materials sowie von Allergopharma durchgeführt.</t>
  </si>
  <si>
    <t xml:space="preserve">Anzahl der Mitarbeiter </t>
  </si>
  <si>
    <t xml:space="preserve">Weltweit </t>
  </si>
  <si>
    <t>Europa
(einschl. Deutschland)</t>
  </si>
  <si>
    <t xml:space="preserve">Merck KGaA </t>
  </si>
  <si>
    <t>Durchschnittsalter</t>
  </si>
  <si>
    <t xml:space="preserve">Mitarbeiter insgesamt </t>
  </si>
  <si>
    <t>Alter des jüngsten Mitarbeiters (ohne Auszubildende)</t>
  </si>
  <si>
    <r>
      <t>Anteil der Mitarbeiter, die einen Gesundheitsplan nutzen, in %</t>
    </r>
    <r>
      <rPr>
        <vertAlign val="superscript"/>
        <sz val="10"/>
        <color theme="3"/>
        <rFont val="Arial"/>
        <family val="2"/>
      </rPr>
      <t>2</t>
    </r>
  </si>
  <si>
    <r>
      <t>Anteil der Mitarbeiter, die eine Unfallversicherung nutzen, in %</t>
    </r>
    <r>
      <rPr>
        <vertAlign val="superscript"/>
        <sz val="10"/>
        <color theme="3"/>
        <rFont val="Arial"/>
        <family val="2"/>
      </rPr>
      <t>3</t>
    </r>
  </si>
  <si>
    <r>
      <t>Anteil der Mitarbeiter, die eine Lebensversicherung nutzen, in %</t>
    </r>
    <r>
      <rPr>
        <vertAlign val="superscript"/>
        <sz val="10"/>
        <color theme="3"/>
        <rFont val="Arial"/>
        <family val="2"/>
      </rPr>
      <t>4</t>
    </r>
  </si>
  <si>
    <r>
      <t>Anteil der Mitarbeiter, die eine Arbeitsunfähigkeitsversicherung nutzen, in %</t>
    </r>
    <r>
      <rPr>
        <vertAlign val="superscript"/>
        <sz val="10"/>
        <color theme="3"/>
        <rFont val="Arial"/>
        <family val="2"/>
      </rPr>
      <t>5</t>
    </r>
  </si>
  <si>
    <r>
      <t>2020
Merck-Gruppe</t>
    </r>
    <r>
      <rPr>
        <vertAlign val="superscript"/>
        <sz val="10"/>
        <color theme="4"/>
        <rFont val="Arial"/>
        <family val="2"/>
      </rPr>
      <t>1</t>
    </r>
  </si>
  <si>
    <t>2 Ausgaben für durch den Arbeitgeber freiwillig eingeführte und (mit-)finanzierte Gesundheitspläne für Mitarbeiter und gegebenenfalls deren Familie. Ohne Berücksichtigung von obligatorischen Sozialversicherungsausgaben (größtenteils durch Versicherungspläne gedeckt).</t>
  </si>
  <si>
    <t>3 Ausgaben für durch den Arbeitgeber freiwillig eingeführte und (mit-)finanzierte Unfallversicherungen, die bei einem, durch Unfall ausgelösten, Todesfall oder im Falle von Berufsunfähigkeit einen bestimmten Betrag auszahlen (ohne Berücksichtigung von obligatorischen Sozialversicherungsausgaben, z. B. Mitarbeiterentlohnung).</t>
  </si>
  <si>
    <t xml:space="preserve">4 Ausgaben für durch den Arbeitgeber freiwillig eingeführte und (mit-)finanzierte Lebensversicherungen, die bei einem natürlichen Todesfall (nicht Unfall) einen bestimmten Betrag auszahlen. </t>
  </si>
  <si>
    <t>5 Ausgaben für durch den Arbeitgeber freiwillig eingeführte und (mit-)finanzierte Arbeitsunfähigkeitsversicherungen, die im Falle von Arbeitsunfähigkeit, ausgelöst durch einen versicherten Vorfall, Entgelt fortzahlen.</t>
  </si>
  <si>
    <t xml:space="preserve">Barwert aller definierten Leistungsverpflichtungen zum 31.12.  </t>
  </si>
  <si>
    <t xml:space="preserve">Aufwendungen für Altersversorgung </t>
  </si>
  <si>
    <t>357</t>
  </si>
  <si>
    <t xml:space="preserve">Anteil der Mitarbeiter, die das Arbeitsmodell „mywork@merck“ nutzen, in % </t>
  </si>
  <si>
    <t>Anzahl der anspruchsberechtigten Mitarbeiter</t>
  </si>
  <si>
    <t>davon Frauen (erfasst über Mutterschutz im jeweiligen Jahr)</t>
  </si>
  <si>
    <t>davon Männer (erfasst über Sonderurlaub bei Vaterschaft im jeweiligen Jahr)</t>
  </si>
  <si>
    <t>davon Männer</t>
  </si>
  <si>
    <t>Anzahl der Mitarbeiter in Elternzeit, die während der Elternzeit in Teilzeit gearbeitet haben</t>
  </si>
  <si>
    <t>Rückkehrquote (in %)</t>
  </si>
  <si>
    <t>Anzahl der Mitarbeiter, die ein Jahr nach Rückkehr aus der Elternzeit immer noch in unserem Unternehmen beschäftigt waren</t>
  </si>
  <si>
    <t>496</t>
  </si>
  <si>
    <t>218</t>
  </si>
  <si>
    <t>278</t>
  </si>
  <si>
    <t>Haltequote (in %)</t>
  </si>
  <si>
    <t>92,5</t>
  </si>
  <si>
    <t xml:space="preserve">davon Frauen </t>
  </si>
  <si>
    <t>89,7</t>
  </si>
  <si>
    <t>94,9</t>
  </si>
  <si>
    <r>
      <t>Elternzeit</t>
    </r>
    <r>
      <rPr>
        <b/>
        <vertAlign val="superscript"/>
        <sz val="11"/>
        <color theme="4"/>
        <rFont val="Arial"/>
        <family val="2"/>
      </rPr>
      <t>1</t>
    </r>
  </si>
  <si>
    <r>
      <t>Anzahl der Mitarbeiter, die Elternzeit in Anspruch genommen haben</t>
    </r>
    <r>
      <rPr>
        <vertAlign val="superscript"/>
        <sz val="10"/>
        <color theme="3"/>
        <rFont val="Arial"/>
        <family val="2"/>
      </rPr>
      <t>2</t>
    </r>
  </si>
  <si>
    <r>
      <t>Anzahl der aus der Elternzeit zurückgekehrten Mitarbeiter</t>
    </r>
    <r>
      <rPr>
        <vertAlign val="superscript"/>
        <sz val="10"/>
        <color theme="3"/>
        <rFont val="Arial"/>
        <family val="2"/>
      </rPr>
      <t>2</t>
    </r>
  </si>
  <si>
    <r>
      <t>-</t>
    </r>
    <r>
      <rPr>
        <vertAlign val="superscript"/>
        <sz val="10"/>
        <color theme="4"/>
        <rFont val="Arial"/>
        <family val="2"/>
      </rPr>
      <t>3</t>
    </r>
  </si>
  <si>
    <t>1 Die Zahlen beziehen sich nur auf die Merck KGaA (rund 15 % der Konzernmitarbeiter im Jahr 2020). In die Berechnung der Daten fließen die Daten eines gesamten Jahres als Basis ein und schließen die Mitarbeiter ein, die während des Kalenderjahres in Elternzeit gegangen sind und bis zum 31.12. noch nicht zurückgekehrt waren.</t>
  </si>
  <si>
    <t xml:space="preserve">2 Da Elternzeit zwischen einem Monat und drei Jahren genommen werden kann, ist es möglich, dass Mitarbeiter über bis zu vier Kalenderjahre erfasst werden. Dies erklärt, dass die Zahl der Mitarbeiter in Elternzeit die der Anspruchsberechtigten übersteigt. Gleichzeitig erklärt es, dass die „Anzahl der aus der Elternzeit zurückgekehrten Mitarbeiter“, die „Anzahl der Mitarbeiter, die Elternzeit in Anspruch genommen haben“, übersteigen kann. </t>
  </si>
  <si>
    <t xml:space="preserve">3 Zahlen werden am 31.12.2021 vorliegen. </t>
  </si>
  <si>
    <t>Mitarbeiter mit Behinderung</t>
  </si>
  <si>
    <r>
      <t>Mitarbeiter mit Behinderung</t>
    </r>
    <r>
      <rPr>
        <b/>
        <vertAlign val="superscript"/>
        <sz val="11"/>
        <color theme="4"/>
        <rFont val="Arial"/>
        <family val="2"/>
      </rPr>
      <t>1</t>
    </r>
    <r>
      <rPr>
        <b/>
        <sz val="11"/>
        <color theme="4"/>
        <rFont val="Arial"/>
        <family val="2"/>
      </rPr>
      <t xml:space="preserve"> (in %)</t>
    </r>
  </si>
  <si>
    <t>1 Bezieht sich nur auf die Merck KGaA (rund 15 % der Mitarbeiter des Konzerns im Jahr 2020).  Berechnungsgrundlage ist das deutsche Sozialgesetzbuch (SGB IX).</t>
  </si>
  <si>
    <t xml:space="preserve">Anzahl Auszubildende </t>
  </si>
  <si>
    <t>Anteil Auszubildende, in %</t>
  </si>
  <si>
    <t>In kt</t>
  </si>
  <si>
    <t>2020
Merck KGaA</t>
  </si>
  <si>
    <t>Davon:</t>
  </si>
  <si>
    <r>
      <t>Gesamte CO</t>
    </r>
    <r>
      <rPr>
        <b/>
        <vertAlign val="subscript"/>
        <sz val="10"/>
        <color theme="3"/>
        <rFont val="Arial"/>
        <family val="2"/>
      </rPr>
      <t>2</t>
    </r>
    <r>
      <rPr>
        <b/>
        <sz val="10"/>
        <color theme="3"/>
        <rFont val="Arial"/>
        <family val="2"/>
      </rPr>
      <t>eq</t>
    </r>
    <r>
      <rPr>
        <b/>
        <vertAlign val="superscript"/>
        <sz val="10"/>
        <color theme="3"/>
        <rFont val="Arial"/>
        <family val="2"/>
      </rPr>
      <t>5</t>
    </r>
    <r>
      <rPr>
        <b/>
        <sz val="10"/>
        <color theme="3"/>
        <rFont val="Arial"/>
        <family val="2"/>
      </rPr>
      <t>-Emissionen</t>
    </r>
  </si>
  <si>
    <r>
      <t>Direkte CO</t>
    </r>
    <r>
      <rPr>
        <vertAlign val="subscript"/>
        <sz val="10"/>
        <color theme="3"/>
        <rFont val="Arial"/>
        <family val="2"/>
      </rPr>
      <t>2</t>
    </r>
    <r>
      <rPr>
        <sz val="10"/>
        <color theme="3"/>
        <rFont val="Arial"/>
        <family val="2"/>
      </rPr>
      <t>eq-Emissionen (Scope 1)</t>
    </r>
  </si>
  <si>
    <r>
      <t>Indirekte CO</t>
    </r>
    <r>
      <rPr>
        <vertAlign val="subscript"/>
        <sz val="10"/>
        <color theme="3"/>
        <rFont val="Arial"/>
        <family val="2"/>
      </rPr>
      <t>2</t>
    </r>
    <r>
      <rPr>
        <sz val="10"/>
        <color theme="3"/>
        <rFont val="Arial"/>
        <family val="2"/>
      </rPr>
      <t>eq-Emissionen</t>
    </r>
    <r>
      <rPr>
        <vertAlign val="superscript"/>
        <sz val="10"/>
        <color theme="3"/>
        <rFont val="Arial"/>
        <family val="2"/>
      </rPr>
      <t>6</t>
    </r>
    <r>
      <rPr>
        <sz val="10"/>
        <color theme="3"/>
        <rFont val="Arial"/>
        <family val="2"/>
      </rPr>
      <t xml:space="preserve"> (Scope2)</t>
    </r>
  </si>
  <si>
    <r>
      <t>Biogene CO</t>
    </r>
    <r>
      <rPr>
        <b/>
        <vertAlign val="subscript"/>
        <sz val="10"/>
        <color theme="3"/>
        <rFont val="Arial"/>
        <family val="2"/>
      </rPr>
      <t>2</t>
    </r>
    <r>
      <rPr>
        <b/>
        <sz val="10"/>
        <color theme="3"/>
        <rFont val="Arial"/>
        <family val="2"/>
      </rPr>
      <t>-Emissionen</t>
    </r>
  </si>
  <si>
    <r>
      <t>2006</t>
    </r>
    <r>
      <rPr>
        <vertAlign val="superscript"/>
        <sz val="10"/>
        <color theme="3"/>
        <rFont val="Arial"/>
        <family val="2"/>
      </rPr>
      <t>2</t>
    </r>
  </si>
  <si>
    <t xml:space="preserve">1 Die Treibhausgasemissionen wurden in Übereinstimmung mit dem Greenhouse Gas Protocol für alle vorherigen Jahre (bis zum Basisjahr 2006) auf die aktuelle Unternehmensstruktur zum 31.12. des Berichtsjahrs bezogen und bei Zukäufen und Verkäufen von Unternehmen/Unternehmensteilen oder der Änderung von Emissionsfaktoren rückwirkend angepasst (portfoliobereinigt). Ausgenommen sind hierbei Unternehmensteile, die durch die Akquisition von Versum Materials hinzugekommen sind. Hier liegen keine Daten vor, die bis ins Basisjahr 2006 zurückreichen. </t>
  </si>
  <si>
    <t>2 Ausgangswert für unsere Emissionsziele ist das Jahr 2006.</t>
  </si>
  <si>
    <t>3 Seit 2018 berichten wir unsere Kennzahlen ohne das zum 1. Dezember 2018 verkaufte Consumer-Health-Geschäft.</t>
  </si>
  <si>
    <t xml:space="preserve">4 Seit 2020 inklusive Versum Materials. Unsere Emissionen exklusive Versum Materials lagen im Jahr 2020 bei 563 Kilotonnen. </t>
  </si>
  <si>
    <t xml:space="preserve">5 eq = Äquivalente </t>
  </si>
  <si>
    <t>6 Die dargestellten Zahlen sind nach der marktbasierten Methode berechnet.</t>
  </si>
  <si>
    <t>Brennstoff- und energiebezogene Emissionen; nicht in Scope 1 oder 2 enthalten (Kategorie 3)</t>
  </si>
  <si>
    <t>118</t>
  </si>
  <si>
    <t>131</t>
  </si>
  <si>
    <t>127</t>
  </si>
  <si>
    <t>119</t>
  </si>
  <si>
    <t>85</t>
  </si>
  <si>
    <t>Geschäftsreisen - Flugreisen (Kategorie 6)</t>
  </si>
  <si>
    <t>Geschäftsreisen - Mietwagen (Kategorie 6)</t>
  </si>
  <si>
    <t>Pendeln der Arbeitnehmer (Kategorie 7)</t>
  </si>
  <si>
    <t>68</t>
  </si>
  <si>
    <t>66</t>
  </si>
  <si>
    <t>75</t>
  </si>
  <si>
    <t>Nachgelagerte Leasingnehmer (Kategorie 13)</t>
  </si>
  <si>
    <t>Franchise (Kategorie 14)</t>
  </si>
  <si>
    <r>
      <t>Gesamte andere indirekte Bruttoemissionen (in kt CO</t>
    </r>
    <r>
      <rPr>
        <b/>
        <vertAlign val="subscript"/>
        <sz val="10"/>
        <color theme="3"/>
        <rFont val="Arial"/>
        <family val="2"/>
      </rPr>
      <t>2</t>
    </r>
    <r>
      <rPr>
        <b/>
        <sz val="10"/>
        <color theme="3"/>
        <rFont val="Arial"/>
        <family val="2"/>
      </rPr>
      <t>eq</t>
    </r>
    <r>
      <rPr>
        <b/>
        <vertAlign val="superscript"/>
        <sz val="10"/>
        <color theme="3"/>
        <rFont val="Arial"/>
        <family val="2"/>
      </rPr>
      <t>2</t>
    </r>
    <r>
      <rPr>
        <b/>
        <sz val="10"/>
        <color theme="3"/>
        <rFont val="Arial"/>
        <family val="2"/>
      </rPr>
      <t>)</t>
    </r>
  </si>
  <si>
    <r>
      <t>Produzierter Abfall (Kategorie 5)</t>
    </r>
    <r>
      <rPr>
        <vertAlign val="superscript"/>
        <sz val="10"/>
        <color theme="3"/>
        <rFont val="Arial"/>
        <family val="2"/>
      </rPr>
      <t>4</t>
    </r>
  </si>
  <si>
    <r>
      <t>Geschäftsreisen - Bahnfahrten (Kategorie 6)</t>
    </r>
    <r>
      <rPr>
        <vertAlign val="superscript"/>
        <sz val="10"/>
        <color theme="3"/>
        <rFont val="Arial"/>
        <family val="2"/>
      </rPr>
      <t>6</t>
    </r>
  </si>
  <si>
    <r>
      <t>Vorgelagerte Leasingnehmer (Kategorie 8)</t>
    </r>
    <r>
      <rPr>
        <vertAlign val="superscript"/>
        <sz val="10"/>
        <color theme="3"/>
        <rFont val="Arial"/>
        <family val="2"/>
      </rPr>
      <t>7</t>
    </r>
  </si>
  <si>
    <r>
      <t>Verarbeitung der verkauften Güter (Kategorie 10)</t>
    </r>
    <r>
      <rPr>
        <vertAlign val="superscript"/>
        <sz val="10"/>
        <color theme="3"/>
        <rFont val="Arial"/>
        <family val="2"/>
      </rPr>
      <t>8</t>
    </r>
  </si>
  <si>
    <r>
      <t>43</t>
    </r>
    <r>
      <rPr>
        <vertAlign val="superscript"/>
        <sz val="10"/>
        <color theme="3"/>
        <rFont val="Arial"/>
        <family val="2"/>
      </rPr>
      <t>3</t>
    </r>
  </si>
  <si>
    <r>
      <t>47</t>
    </r>
    <r>
      <rPr>
        <vertAlign val="superscript"/>
        <sz val="10"/>
        <color theme="3"/>
        <rFont val="Arial"/>
        <family val="2"/>
      </rPr>
      <t>3,5</t>
    </r>
  </si>
  <si>
    <r>
      <t>50</t>
    </r>
    <r>
      <rPr>
        <vertAlign val="superscript"/>
        <sz val="10"/>
        <color theme="3"/>
        <rFont val="Arial"/>
        <family val="2"/>
      </rPr>
      <t>3</t>
    </r>
  </si>
  <si>
    <r>
      <t>90</t>
    </r>
    <r>
      <rPr>
        <vertAlign val="superscript"/>
        <sz val="10"/>
        <color theme="4"/>
        <rFont val="Arial"/>
        <family val="2"/>
      </rPr>
      <t>4</t>
    </r>
  </si>
  <si>
    <t>1 Scope-3-Emissionen erfassen wir aktuell nicht auf Standort- und Einzelgesellschaftsebene, sondern ausschließlich global. Für viele Kategorien stellt die lokale Aufschlüsselung eine große Herausforderung dar. Aktuell liegt unser Fokus darauf, erweiterte Transparenz bei unseren Scope-3-Emissionen auf Gruppenebene zu schaffen. Dazu analysieren wir aktuell insbesondere Emissionen der Scope-3-Kategorien 1, 4 und 10.</t>
  </si>
  <si>
    <t>2 eq = Äquivalente</t>
  </si>
  <si>
    <t>3 Zahl wurde nachträglich korrigiert.</t>
  </si>
  <si>
    <t>4 Seit 2020 verwenden wir einen neuen Berechnungsansatz.</t>
  </si>
  <si>
    <t>5 Seit 2018 berichten wir diese Kennzahl ohne das zum 1. Dezember 2018 verkaufte Consumer-Health-Geschäft.</t>
  </si>
  <si>
    <t>6 Deutsche Bahn</t>
  </si>
  <si>
    <t>7 Bereits enthalten in Scope 1 und 2 Emissionen</t>
  </si>
  <si>
    <t>8 Unser Unternehmen stellt eine große Auswahl an Zwischenprodukten für unterschiedliche Verwendungszwecke her. Aufgrund der Vielfalt der Anwendungen und Kunden können die prozessbedingten Treibhausgasemissionen nicht verlässlich nachverfolgt werden.</t>
  </si>
  <si>
    <t>In t</t>
  </si>
  <si>
    <t xml:space="preserve">Gesamte Emissionen von Ozon abbauenden Stoffen </t>
  </si>
  <si>
    <r>
      <t>FCKW-11eq</t>
    </r>
    <r>
      <rPr>
        <vertAlign val="superscript"/>
        <sz val="10"/>
        <color theme="3"/>
        <rFont val="Arial"/>
        <family val="2"/>
      </rPr>
      <t>2</t>
    </r>
  </si>
  <si>
    <t xml:space="preserve">2 FCKW-11eq ist eine Maßeinheit, die verwendet wird, um das Ozonabbaupotenzial verschiedener Stoffe zu vergleichen. Die Bezugsgröße 1 entspricht dem Potenzial von FCKW-11, den Abbau der Ozonschicht zu verursachen. </t>
  </si>
  <si>
    <t>Flüchtige organische Verbindungen (VOC)</t>
  </si>
  <si>
    <t xml:space="preserve">Stickoxid </t>
  </si>
  <si>
    <t xml:space="preserve">Schwefeldioxid </t>
  </si>
  <si>
    <t xml:space="preserve">Staub </t>
  </si>
  <si>
    <t>2017</t>
  </si>
  <si>
    <t>% per Lkw</t>
  </si>
  <si>
    <t xml:space="preserve">% per Schiff </t>
  </si>
  <si>
    <t>% per Flugzeug</t>
  </si>
  <si>
    <t>In GWh</t>
  </si>
  <si>
    <t>2020 
Merck-Gruppe</t>
  </si>
  <si>
    <t>Gesamter Energieverbrauch</t>
  </si>
  <si>
    <t>Direkter Energieverbrauch</t>
  </si>
  <si>
    <t xml:space="preserve">Erdgas </t>
  </si>
  <si>
    <t>Biomasse und selbst erzeugte erneuerbare Energie</t>
  </si>
  <si>
    <t>Indirekter Energieverbrauch</t>
  </si>
  <si>
    <t>Elektrizität</t>
  </si>
  <si>
    <t>Dampf, Hitze, Kälte</t>
  </si>
  <si>
    <t>Gesamte verkaufte Energie</t>
  </si>
  <si>
    <t>In TJ</t>
  </si>
  <si>
    <r>
      <t>Flüssige fossile Brennstoffe</t>
    </r>
    <r>
      <rPr>
        <vertAlign val="superscript"/>
        <sz val="10"/>
        <color theme="3"/>
        <rFont val="Arial"/>
        <family val="2"/>
      </rPr>
      <t>3</t>
    </r>
  </si>
  <si>
    <t>1 Der Energieverbrauch wurde in Übereinstimmung mit dem Greenhouse Gas Protocol für alle vorherigen Jahre (bis zum Basisjahr 2006) auf die Unternehmensstruktur zum 31. Dezember des Berichtsjahrs bezogen. Bei Zu- und Verkäufen von Unternehmen/Unternehmensteilen oder der Änderung von Emissionsfaktoren wurden die Werte rückwirkend angepasst (portfoliobereinigt). Ausgenommen sind hierbei  Unternehmensteile, die durch die Akquisition von Versum Materials hinzugekommen sind. Hier liegen keine Daten vor, die bis ins Basisjahr 2006 zurückreichen.</t>
  </si>
  <si>
    <t>2 Seit 2018 berichten wir unsere Kennzahlen ohne das zum 1. Dezember 2018 verkaufte Consumer-Health-Geschäft.</t>
  </si>
  <si>
    <t>3 Leichtes und schweres Heizöl, Liquified Petroleum Gas (LPG), Diesel, Biodiesel, Benzin und Kerosin</t>
  </si>
  <si>
    <t>Wasserbezug</t>
  </si>
  <si>
    <t>2020 
Wasser­
stress­
gebiete</t>
  </si>
  <si>
    <t>Gesamtwasserbezug</t>
  </si>
  <si>
    <t>Oberflächenwasser (Flüsse, Seen)</t>
  </si>
  <si>
    <t>Grundwasser</t>
  </si>
  <si>
    <t>Trinkwasser (von lokalen Versorgern)</t>
  </si>
  <si>
    <t>Regenwasser und andere Herkünfte</t>
  </si>
  <si>
    <r>
      <t>In Mio. m</t>
    </r>
    <r>
      <rPr>
        <vertAlign val="superscript"/>
        <sz val="10"/>
        <color theme="3"/>
        <rFont val="Arial"/>
        <family val="2"/>
      </rPr>
      <t>3</t>
    </r>
  </si>
  <si>
    <t xml:space="preserve">  </t>
  </si>
  <si>
    <t>Wasser wiederverwendet</t>
  </si>
  <si>
    <t>Direkt eingeleitetes Abwasser</t>
  </si>
  <si>
    <t>Abwasser zur Aufbereitung an Dritte       weitergeleitet</t>
  </si>
  <si>
    <r>
      <t>Gesamtes Abwasservolumen in Mio. m</t>
    </r>
    <r>
      <rPr>
        <b/>
        <vertAlign val="superscript"/>
        <sz val="10"/>
        <color theme="3"/>
        <rFont val="Arial"/>
        <family val="2"/>
      </rPr>
      <t>3</t>
    </r>
  </si>
  <si>
    <r>
      <t>2020 
Merck-Gruppe</t>
    </r>
    <r>
      <rPr>
        <vertAlign val="superscript"/>
        <sz val="10"/>
        <color theme="4"/>
        <rFont val="Arial"/>
        <family val="2"/>
      </rPr>
      <t>2</t>
    </r>
  </si>
  <si>
    <t>2 2020 optimierten wir unsere Abwassermessung am Standort Gernsheim. Die berichteten Zahlen beinhalten nicht mehr das Abwasser der Gemeinde Biebesheim.</t>
  </si>
  <si>
    <t>Phosphor (in t)</t>
  </si>
  <si>
    <t>Stickstoff (in t)</t>
  </si>
  <si>
    <t>Nickel (in kg)</t>
  </si>
  <si>
    <t>Blei (in kg)</t>
  </si>
  <si>
    <t>Cadmium (in kg)</t>
  </si>
  <si>
    <t>Quecksilber (in kg)</t>
  </si>
  <si>
    <r>
      <t>Abwasserqualität</t>
    </r>
    <r>
      <rPr>
        <b/>
        <vertAlign val="superscript"/>
        <sz val="11"/>
        <color theme="4"/>
        <rFont val="Arial"/>
        <family val="2"/>
      </rPr>
      <t>1</t>
    </r>
  </si>
  <si>
    <r>
      <t>Chemischer Sauerstoffbedarf (in t O</t>
    </r>
    <r>
      <rPr>
        <vertAlign val="subscript"/>
        <sz val="10"/>
        <color theme="3"/>
        <rFont val="Arial"/>
        <family val="2"/>
      </rPr>
      <t>2</t>
    </r>
    <r>
      <rPr>
        <sz val="10"/>
        <color theme="3"/>
        <rFont val="Arial"/>
        <family val="2"/>
      </rPr>
      <t>)</t>
    </r>
  </si>
  <si>
    <t xml:space="preserve">Gesamter Abfall </t>
  </si>
  <si>
    <r>
      <t>Beseitigter Abfall, gefährlich</t>
    </r>
    <r>
      <rPr>
        <vertAlign val="superscript"/>
        <sz val="10"/>
        <color theme="3"/>
        <rFont val="Arial"/>
        <family val="2"/>
      </rPr>
      <t>2</t>
    </r>
  </si>
  <si>
    <r>
      <t>Beseitigter Abfall, nicht gefährlich</t>
    </r>
    <r>
      <rPr>
        <vertAlign val="superscript"/>
        <sz val="10"/>
        <color theme="3"/>
        <rFont val="Arial"/>
        <family val="2"/>
      </rPr>
      <t>2</t>
    </r>
  </si>
  <si>
    <r>
      <t>Wiederverwerteter Abfall, gefährlich</t>
    </r>
    <r>
      <rPr>
        <vertAlign val="superscript"/>
        <sz val="10"/>
        <color theme="3"/>
        <rFont val="Arial"/>
        <family val="2"/>
      </rPr>
      <t>3</t>
    </r>
  </si>
  <si>
    <r>
      <t>Wiederverwerteter Abfall, nicht gefährlich</t>
    </r>
    <r>
      <rPr>
        <vertAlign val="superscript"/>
        <sz val="10"/>
        <color theme="3"/>
        <rFont val="Arial"/>
        <family val="2"/>
      </rPr>
      <t>3</t>
    </r>
  </si>
  <si>
    <t>2 Beseitigt = Verbrennung  (ohne Energienutzung) und Deponie</t>
  </si>
  <si>
    <t>3 Wiederverwertet = Verbrennung (mit Energienutzung) und stoffliche Verwertung</t>
  </si>
  <si>
    <t>Import</t>
  </si>
  <si>
    <r>
      <t>Export</t>
    </r>
    <r>
      <rPr>
        <vertAlign val="superscript"/>
        <sz val="10"/>
        <color theme="3"/>
        <rFont val="Arial"/>
        <family val="2"/>
      </rPr>
      <t>2</t>
    </r>
  </si>
  <si>
    <t>2 Entsorgung überwiegend innerhalb der EU beziehungsweise in den USA.</t>
  </si>
  <si>
    <t>Gesamter Abfall (in kt)</t>
  </si>
  <si>
    <t>Beseitigter Abfall</t>
  </si>
  <si>
    <t>Ablagerung auf Deponie</t>
  </si>
  <si>
    <t>Thermische Beseitigung</t>
  </si>
  <si>
    <t>Wiederverwerteter Abfall</t>
  </si>
  <si>
    <t>Stoffliche Verwertung</t>
  </si>
  <si>
    <t>Energetische Verwertung</t>
  </si>
  <si>
    <t>Recycling-Rate (in %)</t>
  </si>
  <si>
    <t>2 Zahl wurde nachträglich korrigiert.</t>
  </si>
  <si>
    <t>Gesamtzahl wesentlicher Freisetzungen</t>
  </si>
  <si>
    <r>
      <t>2020</t>
    </r>
    <r>
      <rPr>
        <vertAlign val="superscript"/>
        <sz val="10"/>
        <color theme="4"/>
        <rFont val="Arial"/>
        <family val="2"/>
      </rPr>
      <t>1</t>
    </r>
  </si>
  <si>
    <t>Gesamtausgaben</t>
  </si>
  <si>
    <t>1 Seit 2018 erfassen wir die Programme der Merck Foundation nicht mehr in unseren Ausgaben für gesellschaftliches Engagement.</t>
  </si>
  <si>
    <t xml:space="preserve">Europa </t>
  </si>
  <si>
    <t>Anteil in %</t>
  </si>
  <si>
    <r>
      <t>Ausgaben für gesellschaftliches Engagement nach Zielregionen</t>
    </r>
    <r>
      <rPr>
        <b/>
        <vertAlign val="superscript"/>
        <sz val="11"/>
        <color theme="4"/>
        <rFont val="Arial"/>
        <family val="2"/>
      </rPr>
      <t>1</t>
    </r>
  </si>
  <si>
    <t>1 In der Tabelle stellen wir dar, in welchen Regionen der Welt wir mit unseren Projekten aktiv sind. Bei Projekten, die regionenübergreifend mehreren Ländern zugutekommen, haben wir für die Berechnung eine gleichmäßige Verteilung der Projektausgaben pro Land zugrunde gelegt.</t>
  </si>
  <si>
    <t>Gesundheit</t>
  </si>
  <si>
    <t>Kreativität und Inspiration: Bildung und Kultur</t>
  </si>
  <si>
    <t>Nachhaltige Lösungen: Umwelt</t>
  </si>
  <si>
    <t>Katastrophenhilfe</t>
  </si>
  <si>
    <t>Andere</t>
  </si>
  <si>
    <r>
      <t>Fokus unseres gesellschaftlichen Engagements</t>
    </r>
    <r>
      <rPr>
        <b/>
        <vertAlign val="superscript"/>
        <sz val="11"/>
        <color theme="4"/>
        <rFont val="Arial"/>
        <family val="2"/>
      </rPr>
      <t>1</t>
    </r>
  </si>
  <si>
    <t>1 Basis: Anzahl der Projekte</t>
  </si>
  <si>
    <t>2 Seit 2018 erfassen wir die Programme der Merck Foundation nicht mehr in unseren Ausgaben für gesellschaftliches Engagement.</t>
  </si>
  <si>
    <t xml:space="preserve">Gemeinnütziges Engagement </t>
  </si>
  <si>
    <t>Investitionen in die Gesellschaft</t>
  </si>
  <si>
    <t>Investitionen in das Unternehmen</t>
  </si>
  <si>
    <r>
      <t>Motive unseres gesellschaftlichen Engagements</t>
    </r>
    <r>
      <rPr>
        <b/>
        <vertAlign val="superscript"/>
        <sz val="11"/>
        <color theme="4"/>
        <rFont val="Arial"/>
        <family val="2"/>
      </rPr>
      <t>1</t>
    </r>
  </si>
  <si>
    <t>1 Basis: Gesamtausgaben aller Projekte</t>
  </si>
  <si>
    <t>1 Konzernkosten und Sonstiges sind als nicht operative Bereiche hier nicht separat abgebildet, diese sind in der Segmentberichterstattung des Geschäftsberichts 2020 dargestellt.</t>
  </si>
  <si>
    <t xml:space="preserve">1 2020 änderten wir die Berichterstattung der Verstöße gegen die Menschenrechte. Bisher berichteten wir Verstöße in der Tabelle „Gemeldete Compliance-Vorfälle“. Ab dem Berichtsjahr 2020 berichten wir Verstöße gegen die Social and Labor Standards Policy, welche im Jahr 2019 erstellt und an unseren weltweiten Standorten eingeführt wurde. </t>
  </si>
  <si>
    <t>2 Die Daten beinhalten den verkauften Unternehmensteil Allergopharma bis zum 31. März 2020. Für weitere Informationen siehe Berichtsprofil.</t>
  </si>
  <si>
    <r>
      <rPr>
        <b/>
        <sz val="11"/>
        <color theme="4"/>
        <rFont val="Arial"/>
        <family val="2"/>
      </rPr>
      <t>Freiwillige Versicherungsleistungen</t>
    </r>
    <r>
      <rPr>
        <sz val="11"/>
        <color theme="4"/>
        <rFont val="Arial"/>
        <family val="2"/>
      </rPr>
      <t xml:space="preserve"> (durch den Arbeitgeber freiwillig eingeführt und (mit-)finanziert)</t>
    </r>
  </si>
  <si>
    <t>1 Die Zahlen enthalten keine Daten von Versum Materials und Intermolecular, da der Prozess der Integration noch läuft. Für weitere Informationen siehe Berichtsprofil.</t>
  </si>
  <si>
    <t xml:space="preserve">1 In Übereinstimmung mit den Anforderungen des ICCA-Reportings nach Cefic erfassen wir die Schwermetallemissionen von Blei, Cadmium, Nickel und Quecksilber. </t>
  </si>
  <si>
    <t>1 Die Daten beinhalten den verkauften Unternehmensteil Allergopharma bis zum 31. März 2020. Für weitere Informationen siehe Berichtsprofil.</t>
  </si>
  <si>
    <t>Latein­
amerika</t>
  </si>
  <si>
    <r>
      <t>Gesamte Treibhausgasemissionen (Scope 1 und Scope 2 des GHG Protocol)</t>
    </r>
    <r>
      <rPr>
        <b/>
        <vertAlign val="superscript"/>
        <sz val="11"/>
        <color theme="4"/>
        <rFont val="Arial"/>
        <family val="2"/>
      </rPr>
      <t>1</t>
    </r>
  </si>
  <si>
    <r>
      <t>Andere relevante indirekte Treibhausgasemissionen (Scope 3 des GHG Protocol)</t>
    </r>
    <r>
      <rPr>
        <b/>
        <vertAlign val="superscript"/>
        <sz val="11"/>
        <color theme="4"/>
        <rFont val="Arial"/>
        <family val="2"/>
      </rPr>
      <t>1</t>
    </r>
  </si>
  <si>
    <r>
      <t>Energieverbrauch</t>
    </r>
    <r>
      <rPr>
        <b/>
        <vertAlign val="superscript"/>
        <sz val="11"/>
        <color theme="4"/>
        <rFont val="Arial"/>
        <family val="2"/>
      </rPr>
      <t>1</t>
    </r>
  </si>
  <si>
    <t>Merck Nachhaltigkeitsbericht 2020</t>
  </si>
  <si>
    <t>Merck Nachhaltigkeitsbericht 2020 –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</si>
</sst>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164" formatCode="_-* #,##0.00\ &quot;€&quot;_-;\-* #,##0.00\ &quot;€&quot;_-;_-* &quot;-&quot;??\ &quot;€&quot;_-;_-@_-"/>
    <numFmt numFmtId="165" formatCode="_-* #,##0.00\ _€_-;\-* #,##0.00\ _€_-;_-* &quot;-&quot;??\ _€_-;_-@_-"/>
    <numFmt numFmtId="166" formatCode="0.0"/>
    <numFmt numFmtId="167" formatCode="#,##0.0"/>
    <numFmt numFmtId="168" formatCode="0.000"/>
    <numFmt numFmtId="169" formatCode="#,##0&quot;&quot;"/>
    <numFmt numFmtId="170" formatCode="0&quot;&quot;"/>
    <numFmt numFmtId="171" formatCode="0.0&quot;&quot;"/>
    <numFmt numFmtId="172" formatCode="General&quot;&quot;"/>
    <numFmt numFmtId="173" formatCode="0.00&quot;&quot;"/>
    <numFmt numFmtId="174" formatCode="#,##0.0&quot;&quot;"/>
    <numFmt numFmtId="175" formatCode="General;@&quot;&quot;"/>
    <numFmt numFmtId="176" formatCode="General;@"/>
    <numFmt numFmtId="177" formatCode="General&quot;¹&quot;"/>
    <numFmt numFmtId="178" formatCode="#,##0&quot;¹&quot;"/>
    <numFmt numFmtId="179" formatCode="0&quot;¹&quot;"/>
    <numFmt numFmtId="180" formatCode="General&quot;²&quot;;@&quot;²&quot;"/>
    <numFmt numFmtId="181" formatCode="0.0&quot;³&quot;"/>
    <numFmt numFmtId="182" formatCode="@&quot;³&quot;"/>
    <numFmt numFmtId="183" formatCode="General&quot;³&quot;"/>
    <numFmt numFmtId="184" formatCode="@&quot;¹&quot;"/>
    <numFmt numFmtId="185" formatCode="0&quot;³&quot;"/>
    <numFmt numFmtId="186" formatCode="#,##0&quot;³&quot;"/>
    <numFmt numFmtId="187" formatCode="0&quot;²&quot;"/>
    <numFmt numFmtId="188" formatCode="General&quot;²&quot;"/>
  </numFmts>
  <fonts count="58" x14ac:knownFonts="1">
    <font>
      <sz val="10"/>
      <name val="Arial"/>
    </font>
    <font>
      <sz val="10"/>
      <name val="Arial"/>
      <family val="2"/>
    </font>
    <font>
      <sz val="8"/>
      <name val="Arial"/>
      <family val="2"/>
    </font>
    <font>
      <sz val="10"/>
      <color indexed="14"/>
      <name val="Arial"/>
      <family val="2"/>
    </font>
    <font>
      <sz val="10"/>
      <color indexed="50"/>
      <name val="Arial"/>
      <family val="2"/>
    </font>
    <font>
      <b/>
      <sz val="10"/>
      <color indexed="52"/>
      <name val="Arial"/>
      <family val="2"/>
    </font>
    <font>
      <sz val="10"/>
      <color indexed="52"/>
      <name val="Arial"/>
      <family val="2"/>
    </font>
    <font>
      <b/>
      <sz val="10"/>
      <color indexed="14"/>
      <name val="Arial"/>
      <family val="2"/>
    </font>
    <font>
      <sz val="10"/>
      <color indexed="16"/>
      <name val="Arial"/>
      <family val="2"/>
    </font>
    <font>
      <sz val="8"/>
      <color indexed="52"/>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sz val="10"/>
      <name val="Arial"/>
      <family val="2"/>
    </font>
    <font>
      <b/>
      <sz val="18"/>
      <color indexed="56"/>
      <name val="Cambria"/>
      <family val="2"/>
    </font>
    <font>
      <sz val="8"/>
      <color indexed="10"/>
      <name val="Arial"/>
      <family val="2"/>
    </font>
    <font>
      <sz val="10"/>
      <color indexed="61"/>
      <name val="Arial"/>
      <family val="2"/>
    </font>
    <font>
      <b/>
      <sz val="11"/>
      <color indexed="61"/>
      <name val="Arial"/>
      <family val="2"/>
    </font>
    <font>
      <b/>
      <sz val="10"/>
      <color indexed="61"/>
      <name val="Arial"/>
      <family val="2"/>
    </font>
    <font>
      <sz val="10"/>
      <color indexed="60"/>
      <name val="Arial"/>
      <family val="2"/>
    </font>
    <font>
      <sz val="8"/>
      <name val="Arial"/>
      <family val="2"/>
    </font>
    <font>
      <b/>
      <sz val="10"/>
      <color indexed="60"/>
      <name val="Arial"/>
      <family val="2"/>
    </font>
    <font>
      <sz val="8"/>
      <color indexed="63"/>
      <name val="Arial"/>
      <family val="2"/>
    </font>
    <font>
      <strike/>
      <sz val="10"/>
      <name val="Arial"/>
      <family val="2"/>
    </font>
    <font>
      <sz val="10"/>
      <color indexed="10"/>
      <name val="Arial"/>
      <family val="2"/>
    </font>
    <font>
      <strike/>
      <sz val="8"/>
      <color indexed="10"/>
      <name val="Arial"/>
      <family val="2"/>
    </font>
    <font>
      <sz val="8"/>
      <color indexed="60"/>
      <name val="Arial"/>
      <family val="2"/>
    </font>
    <font>
      <sz val="10"/>
      <color theme="5"/>
      <name val="Arial"/>
      <family val="2"/>
    </font>
    <font>
      <b/>
      <sz val="10"/>
      <color theme="5"/>
      <name val="Arial"/>
      <family val="2"/>
    </font>
    <font>
      <sz val="8"/>
      <color theme="5"/>
      <name val="Arial"/>
      <family val="2"/>
    </font>
    <font>
      <sz val="10"/>
      <color theme="4"/>
      <name val="Arial"/>
      <family val="2"/>
    </font>
    <font>
      <b/>
      <sz val="10"/>
      <color theme="4"/>
      <name val="Arial"/>
      <family val="2"/>
    </font>
    <font>
      <b/>
      <sz val="11"/>
      <color theme="4"/>
      <name val="Arial"/>
      <family val="2"/>
    </font>
    <font>
      <sz val="11"/>
      <color theme="4"/>
      <name val="Arial"/>
      <family val="2"/>
    </font>
    <font>
      <sz val="10"/>
      <color rgb="FFFF0000"/>
      <name val="Arial"/>
      <family val="2"/>
    </font>
    <font>
      <sz val="11"/>
      <color indexed="8"/>
      <name val="Calibri"/>
      <family val="2"/>
      <scheme val="minor"/>
    </font>
    <font>
      <b/>
      <sz val="10"/>
      <color theme="3"/>
      <name val="Arial"/>
      <family val="2"/>
    </font>
    <font>
      <sz val="10"/>
      <color theme="3"/>
      <name val="Arial"/>
      <family val="2"/>
    </font>
    <font>
      <sz val="12"/>
      <color theme="1"/>
      <name val="Calibri"/>
      <family val="2"/>
      <scheme val="minor"/>
    </font>
    <font>
      <sz val="8"/>
      <color theme="3"/>
      <name val="Arial"/>
      <family val="2"/>
    </font>
    <font>
      <vertAlign val="subscript"/>
      <sz val="10"/>
      <color theme="3"/>
      <name val="Arial"/>
      <family val="2"/>
    </font>
    <font>
      <vertAlign val="superscript"/>
      <sz val="10"/>
      <color theme="3"/>
      <name val="Arial"/>
      <family val="2"/>
    </font>
    <font>
      <b/>
      <sz val="12"/>
      <color rgb="FF000000"/>
      <name val="Arial"/>
      <family val="2"/>
    </font>
    <font>
      <u/>
      <sz val="10"/>
      <color theme="10"/>
      <name val="Arial"/>
      <family val="2"/>
    </font>
    <font>
      <b/>
      <vertAlign val="superscript"/>
      <sz val="11"/>
      <color theme="4"/>
      <name val="Arial"/>
      <family val="2"/>
    </font>
    <font>
      <vertAlign val="superscript"/>
      <sz val="10"/>
      <color theme="4"/>
      <name val="Arial"/>
      <family val="2"/>
    </font>
    <font>
      <u/>
      <sz val="10"/>
      <color indexed="39"/>
      <name val="Arial"/>
      <family val="2"/>
    </font>
    <font>
      <b/>
      <vertAlign val="superscript"/>
      <sz val="10"/>
      <color theme="3"/>
      <name val="Arial"/>
      <family val="2"/>
    </font>
    <font>
      <b/>
      <vertAlign val="subscript"/>
      <sz val="10"/>
      <color theme="3"/>
      <name val="Arial"/>
      <family val="2"/>
    </font>
    <font>
      <u/>
      <sz val="10"/>
      <color theme="1"/>
      <name val="Arial"/>
      <family val="2"/>
    </font>
    <font>
      <b/>
      <sz val="14"/>
      <color rgb="FF0F69AF"/>
      <name val="Calibri"/>
      <family val="2"/>
    </font>
  </fonts>
  <fills count="13">
    <fill>
      <patternFill patternType="none"/>
    </fill>
    <fill>
      <patternFill patternType="gray125"/>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s>
  <borders count="23">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medium">
        <color theme="0"/>
      </bottom>
      <diagonal/>
    </border>
    <border>
      <left/>
      <right/>
      <top/>
      <bottom style="thin">
        <color theme="0"/>
      </bottom>
      <diagonal/>
    </border>
    <border>
      <left/>
      <right/>
      <top style="thin">
        <color theme="0"/>
      </top>
      <bottom style="thin">
        <color theme="0"/>
      </bottom>
      <diagonal/>
    </border>
    <border>
      <left/>
      <right/>
      <top style="thin">
        <color theme="0"/>
      </top>
      <bottom style="medium">
        <color theme="0"/>
      </bottom>
      <diagonal/>
    </border>
    <border>
      <left/>
      <right/>
      <top style="thin">
        <color theme="0"/>
      </top>
      <bottom/>
      <diagonal/>
    </border>
    <border>
      <left/>
      <right/>
      <top style="thin">
        <color theme="1"/>
      </top>
      <bottom/>
      <diagonal/>
    </border>
    <border>
      <left/>
      <right/>
      <top style="medium">
        <color theme="0"/>
      </top>
      <bottom style="thin">
        <color theme="0"/>
      </bottom>
      <diagonal/>
    </border>
    <border>
      <left/>
      <right/>
      <top style="medium">
        <color theme="1"/>
      </top>
      <bottom style="thin">
        <color theme="1"/>
      </bottom>
      <diagonal/>
    </border>
    <border>
      <left/>
      <right/>
      <top style="thin">
        <color theme="1"/>
      </top>
      <bottom style="thin">
        <color theme="1"/>
      </bottom>
      <diagonal/>
    </border>
    <border>
      <left/>
      <right/>
      <top style="thin">
        <color theme="1"/>
      </top>
      <bottom style="medium">
        <color theme="1"/>
      </bottom>
      <diagonal/>
    </border>
    <border>
      <left/>
      <right/>
      <top/>
      <bottom style="medium">
        <color theme="1"/>
      </bottom>
      <diagonal/>
    </border>
    <border>
      <left/>
      <right/>
      <top/>
      <bottom style="thin">
        <color theme="1"/>
      </bottom>
      <diagonal/>
    </border>
    <border>
      <left/>
      <right/>
      <top style="medium">
        <color theme="0"/>
      </top>
      <bottom/>
      <diagonal/>
    </border>
    <border>
      <left/>
      <right/>
      <top style="medium">
        <color theme="0"/>
      </top>
      <bottom style="medium">
        <color theme="0"/>
      </bottom>
      <diagonal/>
    </border>
    <border>
      <left/>
      <right/>
      <top style="medium">
        <color theme="1"/>
      </top>
      <bottom style="medium">
        <color theme="1"/>
      </bottom>
      <diagonal/>
    </border>
    <border>
      <left/>
      <right/>
      <top style="medium">
        <color theme="1"/>
      </top>
      <bottom/>
      <diagonal/>
    </border>
  </borders>
  <cellStyleXfs count="30">
    <xf numFmtId="0" fontId="0" fillId="0" borderId="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9" borderId="0" applyNumberFormat="0" applyBorder="0" applyAlignment="0" applyProtection="0"/>
    <xf numFmtId="0" fontId="12" fillId="2" borderId="0" applyNumberFormat="0" applyBorder="0" applyAlignment="0" applyProtection="0"/>
    <xf numFmtId="0" fontId="13" fillId="10" borderId="1" applyNumberFormat="0" applyAlignment="0" applyProtection="0"/>
    <xf numFmtId="0" fontId="14" fillId="3" borderId="0" applyNumberFormat="0" applyBorder="0" applyAlignment="0" applyProtection="0"/>
    <xf numFmtId="0" fontId="15" fillId="0" borderId="2"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0" applyNumberFormat="0" applyFill="0" applyBorder="0" applyAlignment="0" applyProtection="0"/>
    <xf numFmtId="165" fontId="20" fillId="0" borderId="0" applyBorder="0" applyAlignment="0" applyProtection="0"/>
    <xf numFmtId="0" fontId="18" fillId="0" borderId="5" applyNumberFormat="0" applyFill="0" applyAlignment="0" applyProtection="0"/>
    <xf numFmtId="0" fontId="19" fillId="11" borderId="0" applyNumberFormat="0" applyBorder="0" applyAlignment="0" applyProtection="0"/>
    <xf numFmtId="0" fontId="20" fillId="0" borderId="0"/>
    <xf numFmtId="0" fontId="10" fillId="12" borderId="6" applyNumberFormat="0" applyFont="0" applyAlignment="0" applyProtection="0"/>
    <xf numFmtId="9" fontId="1" fillId="0" borderId="0" applyFont="0" applyFill="0" applyBorder="0" applyAlignment="0" applyProtection="0"/>
    <xf numFmtId="9" fontId="20" fillId="0" borderId="0" applyFont="0" applyFill="0" applyBorder="0" applyAlignment="0" applyProtection="0"/>
    <xf numFmtId="0" fontId="20" fillId="0" borderId="0"/>
    <xf numFmtId="0" fontId="20" fillId="0" borderId="0"/>
    <xf numFmtId="0" fontId="20" fillId="0" borderId="0"/>
    <xf numFmtId="0" fontId="21" fillId="0" borderId="0" applyNumberFormat="0" applyFill="0" applyBorder="0" applyAlignment="0" applyProtection="0"/>
    <xf numFmtId="164" fontId="20" fillId="0" borderId="0" applyFont="0" applyFill="0" applyBorder="0" applyAlignment="0" applyProtection="0"/>
    <xf numFmtId="0" fontId="1" fillId="0" borderId="0"/>
    <xf numFmtId="0" fontId="1" fillId="0" borderId="0"/>
    <xf numFmtId="0" fontId="42" fillId="0" borderId="0"/>
    <xf numFmtId="0" fontId="50" fillId="0" borderId="0" applyNumberFormat="0" applyFill="0" applyBorder="0" applyAlignment="0" applyProtection="0"/>
  </cellStyleXfs>
  <cellXfs count="455">
    <xf numFmtId="0" fontId="0" fillId="0" borderId="0" xfId="0"/>
    <xf numFmtId="1" fontId="34" fillId="0" borderId="9" xfId="0" applyNumberFormat="1" applyFont="1" applyBorder="1" applyAlignment="1">
      <alignment horizontal="right"/>
    </xf>
    <xf numFmtId="49" fontId="34" fillId="0" borderId="7" xfId="0" applyNumberFormat="1" applyFont="1" applyBorder="1" applyAlignment="1">
      <alignment wrapText="1"/>
    </xf>
    <xf numFmtId="1" fontId="44" fillId="0" borderId="7" xfId="0" applyNumberFormat="1" applyFont="1" applyBorder="1" applyAlignment="1">
      <alignment horizontal="right" wrapText="1"/>
    </xf>
    <xf numFmtId="176" fontId="44" fillId="0" borderId="7" xfId="0" applyNumberFormat="1" applyFont="1" applyBorder="1" applyAlignment="1">
      <alignment horizontal="right" wrapText="1"/>
    </xf>
    <xf numFmtId="1" fontId="44" fillId="0" borderId="9" xfId="0" applyNumberFormat="1" applyFont="1" applyBorder="1" applyAlignment="1">
      <alignment horizontal="right"/>
    </xf>
    <xf numFmtId="3" fontId="44" fillId="0" borderId="9" xfId="20" applyNumberFormat="1" applyFont="1" applyFill="1" applyBorder="1" applyAlignment="1">
      <alignment horizontal="right"/>
    </xf>
    <xf numFmtId="1" fontId="44" fillId="0" borderId="9" xfId="20" applyNumberFormat="1" applyFont="1" applyFill="1" applyBorder="1" applyAlignment="1">
      <alignment horizontal="right"/>
    </xf>
    <xf numFmtId="1" fontId="44" fillId="0" borderId="9" xfId="19" applyNumberFormat="1" applyFont="1" applyFill="1" applyBorder="1" applyAlignment="1">
      <alignment horizontal="right"/>
    </xf>
    <xf numFmtId="170" fontId="44" fillId="0" borderId="9" xfId="20" applyNumberFormat="1" applyFont="1" applyFill="1" applyBorder="1" applyAlignment="1">
      <alignment horizontal="right"/>
    </xf>
    <xf numFmtId="176" fontId="44" fillId="0" borderId="8" xfId="0" applyNumberFormat="1" applyFont="1" applyBorder="1" applyAlignment="1">
      <alignment horizontal="left" wrapText="1" indent="1"/>
    </xf>
    <xf numFmtId="171" fontId="44" fillId="0" borderId="8" xfId="0" applyNumberFormat="1" applyFont="1" applyBorder="1" applyAlignment="1">
      <alignment horizontal="right"/>
    </xf>
    <xf numFmtId="176" fontId="44" fillId="0" borderId="9" xfId="0" applyNumberFormat="1" applyFont="1" applyBorder="1" applyAlignment="1">
      <alignment horizontal="left" wrapText="1" indent="1"/>
    </xf>
    <xf numFmtId="166" fontId="44" fillId="0" borderId="9" xfId="0" applyNumberFormat="1" applyFont="1" applyBorder="1" applyAlignment="1">
      <alignment horizontal="right"/>
    </xf>
    <xf numFmtId="176" fontId="44" fillId="0" borderId="9" xfId="0" applyNumberFormat="1" applyFont="1" applyBorder="1" applyAlignment="1">
      <alignment horizontal="left" indent="1"/>
    </xf>
    <xf numFmtId="1" fontId="44" fillId="0" borderId="8" xfId="0" applyNumberFormat="1" applyFont="1" applyBorder="1" applyAlignment="1">
      <alignment horizontal="right"/>
    </xf>
    <xf numFmtId="176" fontId="44" fillId="0" borderId="7" xfId="0" applyNumberFormat="1" applyFont="1" applyBorder="1" applyAlignment="1">
      <alignment wrapText="1"/>
    </xf>
    <xf numFmtId="1" fontId="44" fillId="0" borderId="7" xfId="0" applyNumberFormat="1" applyFont="1" applyBorder="1" applyAlignment="1">
      <alignment horizontal="right"/>
    </xf>
    <xf numFmtId="176" fontId="44" fillId="0" borderId="9" xfId="0" applyNumberFormat="1" applyFont="1" applyBorder="1" applyAlignment="1">
      <alignment horizontal="right"/>
    </xf>
    <xf numFmtId="176" fontId="44" fillId="0" borderId="9" xfId="0" applyNumberFormat="1" applyFont="1" applyBorder="1" applyAlignment="1">
      <alignment wrapText="1"/>
    </xf>
    <xf numFmtId="2" fontId="44" fillId="0" borderId="9" xfId="0" applyNumberFormat="1" applyFont="1" applyBorder="1" applyAlignment="1">
      <alignment horizontal="right"/>
    </xf>
    <xf numFmtId="173" fontId="44" fillId="0" borderId="9" xfId="0" applyNumberFormat="1" applyFont="1" applyBorder="1" applyAlignment="1">
      <alignment horizontal="right"/>
    </xf>
    <xf numFmtId="176" fontId="43" fillId="0" borderId="9" xfId="0" applyNumberFormat="1" applyFont="1" applyBorder="1" applyAlignment="1">
      <alignment horizontal="left" wrapText="1" indent="1"/>
    </xf>
    <xf numFmtId="3" fontId="43" fillId="0" borderId="9" xfId="0" applyNumberFormat="1" applyFont="1" applyBorder="1" applyAlignment="1">
      <alignment horizontal="right"/>
    </xf>
    <xf numFmtId="176" fontId="44" fillId="0" borderId="9" xfId="0" applyNumberFormat="1" applyFont="1" applyBorder="1" applyAlignment="1">
      <alignment horizontal="left" wrapText="1" indent="2"/>
    </xf>
    <xf numFmtId="3" fontId="44" fillId="0" borderId="9" xfId="0" applyNumberFormat="1" applyFont="1" applyBorder="1" applyAlignment="1">
      <alignment horizontal="right"/>
    </xf>
    <xf numFmtId="176" fontId="44" fillId="0" borderId="9" xfId="0" applyNumberFormat="1" applyFont="1" applyBorder="1" applyAlignment="1">
      <alignment horizontal="left" wrapText="1"/>
    </xf>
    <xf numFmtId="172" fontId="44" fillId="0" borderId="9" xfId="0" applyNumberFormat="1" applyFont="1" applyBorder="1" applyAlignment="1">
      <alignment horizontal="right" wrapText="1"/>
    </xf>
    <xf numFmtId="170" fontId="44" fillId="0" borderId="9" xfId="0" applyNumberFormat="1" applyFont="1" applyBorder="1" applyAlignment="1">
      <alignment horizontal="right" wrapText="1"/>
    </xf>
    <xf numFmtId="1" fontId="43" fillId="0" borderId="9" xfId="0" applyNumberFormat="1" applyFont="1" applyBorder="1" applyAlignment="1">
      <alignment horizontal="right" wrapText="1"/>
    </xf>
    <xf numFmtId="1" fontId="44" fillId="0" borderId="9" xfId="0" applyNumberFormat="1" applyFont="1" applyBorder="1" applyAlignment="1">
      <alignment horizontal="right" wrapText="1"/>
    </xf>
    <xf numFmtId="172" fontId="43" fillId="0" borderId="9" xfId="0" applyNumberFormat="1" applyFont="1" applyBorder="1" applyAlignment="1">
      <alignment horizontal="right" wrapText="1"/>
    </xf>
    <xf numFmtId="176" fontId="44" fillId="0" borderId="7" xfId="0" applyNumberFormat="1" applyFont="1" applyBorder="1" applyAlignment="1">
      <alignment horizontal="right"/>
    </xf>
    <xf numFmtId="0" fontId="44" fillId="0" borderId="7" xfId="0" applyFont="1" applyBorder="1" applyAlignment="1">
      <alignment horizontal="right" wrapText="1"/>
    </xf>
    <xf numFmtId="176" fontId="44" fillId="0" borderId="13" xfId="0" applyNumberFormat="1" applyFont="1" applyBorder="1" applyAlignment="1">
      <alignment horizontal="left" wrapText="1"/>
    </xf>
    <xf numFmtId="3" fontId="44" fillId="0" borderId="13" xfId="0" applyNumberFormat="1" applyFont="1" applyBorder="1" applyAlignment="1">
      <alignment horizontal="right" wrapText="1"/>
    </xf>
    <xf numFmtId="3" fontId="43" fillId="0" borderId="13" xfId="0" applyNumberFormat="1" applyFont="1" applyBorder="1" applyAlignment="1">
      <alignment horizontal="right" wrapText="1"/>
    </xf>
    <xf numFmtId="3" fontId="44" fillId="0" borderId="9" xfId="0" applyNumberFormat="1" applyFont="1" applyBorder="1" applyAlignment="1">
      <alignment horizontal="right" wrapText="1"/>
    </xf>
    <xf numFmtId="3" fontId="43" fillId="0" borderId="9" xfId="0" applyNumberFormat="1" applyFont="1" applyBorder="1" applyAlignment="1">
      <alignment horizontal="right" wrapText="1"/>
    </xf>
    <xf numFmtId="0" fontId="44" fillId="0" borderId="9" xfId="0" applyFont="1" applyBorder="1" applyAlignment="1">
      <alignment horizontal="left" wrapText="1"/>
    </xf>
    <xf numFmtId="176" fontId="37" fillId="0" borderId="14" xfId="0" applyNumberFormat="1" applyFont="1" applyBorder="1" applyAlignment="1">
      <alignment horizontal="left" wrapText="1"/>
    </xf>
    <xf numFmtId="3" fontId="37" fillId="0" borderId="14" xfId="0" applyNumberFormat="1" applyFont="1" applyBorder="1" applyAlignment="1">
      <alignment horizontal="right" wrapText="1"/>
    </xf>
    <xf numFmtId="176" fontId="37" fillId="0" borderId="15" xfId="0" applyNumberFormat="1" applyFont="1" applyBorder="1" applyAlignment="1">
      <alignment horizontal="left" wrapText="1"/>
    </xf>
    <xf numFmtId="3" fontId="37" fillId="0" borderId="15" xfId="0" applyNumberFormat="1" applyFont="1" applyBorder="1" applyAlignment="1">
      <alignment horizontal="right" wrapText="1"/>
    </xf>
    <xf numFmtId="0" fontId="37" fillId="0" borderId="16" xfId="0" applyFont="1" applyBorder="1" applyAlignment="1">
      <alignment horizontal="left" wrapText="1"/>
    </xf>
    <xf numFmtId="3" fontId="37" fillId="0" borderId="16" xfId="0" applyNumberFormat="1" applyFont="1" applyBorder="1" applyAlignment="1">
      <alignment horizontal="right" wrapText="1"/>
    </xf>
    <xf numFmtId="0" fontId="37" fillId="0" borderId="17" xfId="0" applyFont="1" applyBorder="1" applyAlignment="1">
      <alignment horizontal="right" wrapText="1"/>
    </xf>
    <xf numFmtId="172" fontId="37" fillId="0" borderId="17" xfId="0" applyNumberFormat="1" applyFont="1" applyBorder="1" applyAlignment="1">
      <alignment horizontal="right" wrapText="1"/>
    </xf>
    <xf numFmtId="0" fontId="44" fillId="0" borderId="13" xfId="0" applyFont="1" applyBorder="1" applyAlignment="1">
      <alignment wrapText="1"/>
    </xf>
    <xf numFmtId="3" fontId="44" fillId="0" borderId="13" xfId="0" applyNumberFormat="1" applyFont="1" applyBorder="1" applyAlignment="1">
      <alignment horizontal="right"/>
    </xf>
    <xf numFmtId="3" fontId="38" fillId="0" borderId="14" xfId="0" applyNumberFormat="1" applyFont="1" applyBorder="1" applyAlignment="1">
      <alignment horizontal="right"/>
    </xf>
    <xf numFmtId="169" fontId="44" fillId="0" borderId="9" xfId="0" applyNumberFormat="1" applyFont="1" applyBorder="1" applyAlignment="1">
      <alignment horizontal="right"/>
    </xf>
    <xf numFmtId="3" fontId="38" fillId="0" borderId="15" xfId="0" applyNumberFormat="1" applyFont="1" applyBorder="1" applyAlignment="1">
      <alignment horizontal="right"/>
    </xf>
    <xf numFmtId="1" fontId="37" fillId="0" borderId="15" xfId="19" applyNumberFormat="1" applyFont="1" applyFill="1" applyBorder="1" applyAlignment="1">
      <alignment horizontal="right"/>
    </xf>
    <xf numFmtId="3" fontId="34" fillId="0" borderId="11" xfId="0" applyNumberFormat="1" applyFont="1" applyBorder="1" applyAlignment="1">
      <alignment horizontal="right"/>
    </xf>
    <xf numFmtId="3" fontId="37" fillId="0" borderId="12" xfId="0" applyNumberFormat="1" applyFont="1" applyBorder="1" applyAlignment="1">
      <alignment horizontal="right"/>
    </xf>
    <xf numFmtId="169" fontId="44" fillId="0" borderId="8" xfId="0" applyNumberFormat="1" applyFont="1" applyBorder="1" applyAlignment="1">
      <alignment horizontal="right"/>
    </xf>
    <xf numFmtId="3" fontId="44" fillId="0" borderId="8" xfId="0" applyNumberFormat="1" applyFont="1" applyBorder="1" applyAlignment="1">
      <alignment horizontal="right"/>
    </xf>
    <xf numFmtId="3" fontId="37" fillId="0" borderId="18" xfId="0" applyNumberFormat="1" applyFont="1" applyBorder="1" applyAlignment="1">
      <alignment horizontal="right"/>
    </xf>
    <xf numFmtId="1" fontId="37" fillId="0" borderId="15" xfId="0" applyNumberFormat="1" applyFont="1" applyBorder="1" applyAlignment="1">
      <alignment horizontal="right"/>
    </xf>
    <xf numFmtId="3" fontId="37" fillId="0" borderId="15" xfId="0" applyNumberFormat="1" applyFont="1" applyBorder="1" applyAlignment="1">
      <alignment horizontal="right"/>
    </xf>
    <xf numFmtId="0" fontId="44" fillId="0" borderId="8" xfId="0" applyFont="1" applyBorder="1" applyAlignment="1">
      <alignment horizontal="right" wrapText="1"/>
    </xf>
    <xf numFmtId="0" fontId="37" fillId="0" borderId="18" xfId="0" applyFont="1" applyBorder="1" applyAlignment="1">
      <alignment horizontal="right" wrapText="1"/>
    </xf>
    <xf numFmtId="0" fontId="44" fillId="0" borderId="9" xfId="0" applyFont="1" applyBorder="1" applyAlignment="1">
      <alignment horizontal="right" wrapText="1"/>
    </xf>
    <xf numFmtId="0" fontId="37" fillId="0" borderId="15" xfId="0" applyFont="1" applyBorder="1" applyAlignment="1">
      <alignment horizontal="right" wrapText="1"/>
    </xf>
    <xf numFmtId="176" fontId="44" fillId="0" borderId="10" xfId="0" applyNumberFormat="1" applyFont="1" applyBorder="1" applyAlignment="1">
      <alignment horizontal="left" wrapText="1" indent="1"/>
    </xf>
    <xf numFmtId="0" fontId="44" fillId="0" borderId="10" xfId="0" applyFont="1" applyBorder="1" applyAlignment="1">
      <alignment horizontal="right" wrapText="1"/>
    </xf>
    <xf numFmtId="0" fontId="37" fillId="0" borderId="16" xfId="0" applyFont="1" applyBorder="1" applyAlignment="1">
      <alignment horizontal="right" wrapText="1"/>
    </xf>
    <xf numFmtId="176" fontId="44" fillId="0" borderId="13" xfId="0" applyNumberFormat="1" applyFont="1" applyBorder="1" applyAlignment="1">
      <alignment wrapText="1"/>
    </xf>
    <xf numFmtId="1" fontId="44" fillId="0" borderId="13" xfId="0" applyNumberFormat="1" applyFont="1" applyBorder="1" applyAlignment="1">
      <alignment horizontal="right"/>
    </xf>
    <xf numFmtId="1" fontId="37" fillId="0" borderId="14" xfId="0" applyNumberFormat="1" applyFont="1" applyBorder="1" applyAlignment="1">
      <alignment horizontal="right"/>
    </xf>
    <xf numFmtId="0" fontId="44" fillId="0" borderId="9" xfId="0" applyFont="1" applyBorder="1" applyAlignment="1">
      <alignment horizontal="right"/>
    </xf>
    <xf numFmtId="0" fontId="37" fillId="0" borderId="15" xfId="0" applyFont="1" applyBorder="1" applyAlignment="1">
      <alignment horizontal="right"/>
    </xf>
    <xf numFmtId="176" fontId="44" fillId="0" borderId="10" xfId="0" applyNumberFormat="1" applyFont="1" applyBorder="1" applyAlignment="1">
      <alignment horizontal="left" wrapText="1"/>
    </xf>
    <xf numFmtId="1" fontId="44" fillId="0" borderId="10" xfId="0" applyNumberFormat="1" applyFont="1" applyBorder="1" applyAlignment="1">
      <alignment horizontal="right"/>
    </xf>
    <xf numFmtId="1" fontId="37" fillId="0" borderId="16" xfId="0" applyNumberFormat="1" applyFont="1" applyBorder="1" applyAlignment="1">
      <alignment horizontal="right"/>
    </xf>
    <xf numFmtId="176" fontId="37" fillId="0" borderId="17" xfId="0" applyNumberFormat="1" applyFont="1" applyBorder="1" applyAlignment="1">
      <alignment horizontal="right" wrapText="1"/>
    </xf>
    <xf numFmtId="175" fontId="43" fillId="0" borderId="13" xfId="0" applyNumberFormat="1" applyFont="1" applyBorder="1" applyAlignment="1">
      <alignment vertical="top" wrapText="1"/>
    </xf>
    <xf numFmtId="1" fontId="6" fillId="0" borderId="13" xfId="0" applyNumberFormat="1" applyFont="1" applyBorder="1" applyAlignment="1">
      <alignment horizontal="right"/>
    </xf>
    <xf numFmtId="0" fontId="6" fillId="0" borderId="13" xfId="0" applyFont="1" applyBorder="1" applyAlignment="1">
      <alignment horizontal="right"/>
    </xf>
    <xf numFmtId="0" fontId="37" fillId="0" borderId="14" xfId="0" applyFont="1" applyBorder="1" applyAlignment="1">
      <alignment horizontal="right" vertical="center"/>
    </xf>
    <xf numFmtId="176" fontId="44" fillId="0" borderId="9" xfId="0" applyNumberFormat="1" applyFont="1" applyBorder="1" applyAlignment="1">
      <alignment horizontal="left" vertical="top" wrapText="1"/>
    </xf>
    <xf numFmtId="1" fontId="6" fillId="0" borderId="9" xfId="0" applyNumberFormat="1" applyFont="1" applyBorder="1" applyAlignment="1">
      <alignment horizontal="right"/>
    </xf>
    <xf numFmtId="0" fontId="6" fillId="0" borderId="9" xfId="0" applyFont="1" applyBorder="1" applyAlignment="1">
      <alignment horizontal="right"/>
    </xf>
    <xf numFmtId="0" fontId="37" fillId="0" borderId="15" xfId="0" applyFont="1" applyBorder="1" applyAlignment="1">
      <alignment horizontal="right" vertical="center"/>
    </xf>
    <xf numFmtId="0" fontId="43" fillId="0" borderId="9" xfId="0" applyFont="1" applyBorder="1" applyAlignment="1">
      <alignment vertical="top" wrapText="1"/>
    </xf>
    <xf numFmtId="1" fontId="5" fillId="0" borderId="9" xfId="0" applyNumberFormat="1" applyFont="1" applyBorder="1" applyAlignment="1">
      <alignment horizontal="right"/>
    </xf>
    <xf numFmtId="0" fontId="5" fillId="0" borderId="9" xfId="0" applyFont="1" applyBorder="1" applyAlignment="1">
      <alignment horizontal="right"/>
    </xf>
    <xf numFmtId="0" fontId="38" fillId="0" borderId="15" xfId="0" applyFont="1" applyBorder="1" applyAlignment="1">
      <alignment horizontal="right" vertical="center"/>
    </xf>
    <xf numFmtId="0" fontId="31" fillId="0" borderId="9" xfId="0" applyFont="1" applyBorder="1" applyAlignment="1">
      <alignment horizontal="right" vertical="center"/>
    </xf>
    <xf numFmtId="176" fontId="44" fillId="0" borderId="10" xfId="0" applyNumberFormat="1" applyFont="1" applyBorder="1" applyAlignment="1">
      <alignment horizontal="left" vertical="top" wrapText="1"/>
    </xf>
    <xf numFmtId="0" fontId="31" fillId="0" borderId="10" xfId="0" applyFont="1" applyBorder="1" applyAlignment="1">
      <alignment horizontal="right" vertical="center"/>
    </xf>
    <xf numFmtId="0" fontId="37" fillId="0" borderId="16" xfId="0" applyFont="1" applyBorder="1" applyAlignment="1">
      <alignment horizontal="right" vertical="center"/>
    </xf>
    <xf numFmtId="176" fontId="37" fillId="0" borderId="14" xfId="0" applyNumberFormat="1" applyFont="1" applyBorder="1" applyAlignment="1">
      <alignment horizontal="right"/>
    </xf>
    <xf numFmtId="176" fontId="43" fillId="0" borderId="9" xfId="0" applyNumberFormat="1" applyFont="1" applyBorder="1" applyAlignment="1">
      <alignment horizontal="left" wrapText="1"/>
    </xf>
    <xf numFmtId="49" fontId="37" fillId="0" borderId="15" xfId="0" applyNumberFormat="1" applyFont="1" applyBorder="1" applyAlignment="1">
      <alignment horizontal="right"/>
    </xf>
    <xf numFmtId="176" fontId="37" fillId="0" borderId="15" xfId="0" applyNumberFormat="1" applyFont="1" applyBorder="1" applyAlignment="1">
      <alignment horizontal="right"/>
    </xf>
    <xf numFmtId="176" fontId="44" fillId="0" borderId="10" xfId="0" applyNumberFormat="1" applyFont="1" applyBorder="1" applyAlignment="1">
      <alignment horizontal="right"/>
    </xf>
    <xf numFmtId="176" fontId="37" fillId="0" borderId="16" xfId="0" applyNumberFormat="1" applyFont="1" applyBorder="1" applyAlignment="1">
      <alignment horizontal="right"/>
    </xf>
    <xf numFmtId="0" fontId="44" fillId="0" borderId="9" xfId="0" applyFont="1" applyBorder="1" applyAlignment="1">
      <alignment horizontal="left" vertical="top" wrapText="1"/>
    </xf>
    <xf numFmtId="1" fontId="38" fillId="0" borderId="14" xfId="0" applyNumberFormat="1" applyFont="1" applyBorder="1" applyAlignment="1">
      <alignment horizontal="right" wrapText="1"/>
    </xf>
    <xf numFmtId="175" fontId="37" fillId="0" borderId="17" xfId="0" applyNumberFormat="1" applyFont="1" applyBorder="1" applyAlignment="1">
      <alignment horizontal="right" wrapText="1"/>
    </xf>
    <xf numFmtId="176" fontId="43" fillId="0" borderId="13" xfId="0" applyNumberFormat="1" applyFont="1" applyBorder="1" applyAlignment="1">
      <alignment wrapText="1"/>
    </xf>
    <xf numFmtId="3" fontId="43" fillId="0" borderId="13" xfId="0" applyNumberFormat="1" applyFont="1" applyBorder="1" applyAlignment="1">
      <alignment horizontal="right"/>
    </xf>
    <xf numFmtId="3" fontId="44" fillId="0" borderId="10" xfId="0" applyNumberFormat="1" applyFont="1" applyBorder="1" applyAlignment="1">
      <alignment horizontal="right"/>
    </xf>
    <xf numFmtId="3" fontId="37" fillId="0" borderId="16" xfId="0" applyNumberFormat="1" applyFont="1" applyBorder="1" applyAlignment="1">
      <alignment horizontal="right"/>
    </xf>
    <xf numFmtId="176" fontId="43" fillId="0" borderId="13" xfId="0" applyNumberFormat="1" applyFont="1" applyBorder="1" applyAlignment="1">
      <alignment horizontal="left" wrapText="1"/>
    </xf>
    <xf numFmtId="3" fontId="38" fillId="0" borderId="14" xfId="20" applyNumberFormat="1" applyFont="1" applyFill="1" applyBorder="1" applyAlignment="1">
      <alignment horizontal="right"/>
    </xf>
    <xf numFmtId="176" fontId="43" fillId="0" borderId="9" xfId="0" applyNumberFormat="1" applyFont="1" applyBorder="1" applyAlignment="1">
      <alignment horizontal="left" wrapText="1" indent="2"/>
    </xf>
    <xf numFmtId="0" fontId="44" fillId="0" borderId="9" xfId="0" applyFont="1" applyBorder="1" applyAlignment="1">
      <alignment horizontal="left" wrapText="1" indent="1"/>
    </xf>
    <xf numFmtId="176" fontId="44" fillId="0" borderId="10" xfId="0" applyNumberFormat="1" applyFont="1" applyBorder="1" applyAlignment="1">
      <alignment horizontal="left" wrapText="1" indent="2"/>
    </xf>
    <xf numFmtId="1" fontId="37" fillId="0" borderId="15" xfId="20" applyNumberFormat="1" applyFont="1" applyFill="1" applyBorder="1" applyAlignment="1">
      <alignment horizontal="right"/>
    </xf>
    <xf numFmtId="169" fontId="37" fillId="0" borderId="15" xfId="0" applyNumberFormat="1" applyFont="1" applyBorder="1" applyAlignment="1">
      <alignment horizontal="right"/>
    </xf>
    <xf numFmtId="170" fontId="37" fillId="0" borderId="15" xfId="20" applyNumberFormat="1" applyFont="1" applyFill="1" applyBorder="1" applyAlignment="1">
      <alignment horizontal="right"/>
    </xf>
    <xf numFmtId="1" fontId="44" fillId="0" borderId="10" xfId="20" applyNumberFormat="1" applyFont="1" applyFill="1" applyBorder="1" applyAlignment="1">
      <alignment horizontal="right"/>
    </xf>
    <xf numFmtId="1" fontId="44" fillId="0" borderId="10" xfId="19" applyNumberFormat="1" applyFont="1" applyFill="1" applyBorder="1" applyAlignment="1">
      <alignment horizontal="right"/>
    </xf>
    <xf numFmtId="170" fontId="44" fillId="0" borderId="10" xfId="20" applyNumberFormat="1" applyFont="1" applyFill="1" applyBorder="1" applyAlignment="1">
      <alignment horizontal="right"/>
    </xf>
    <xf numFmtId="176" fontId="43" fillId="0" borderId="9" xfId="0" applyNumberFormat="1" applyFont="1" applyBorder="1" applyAlignment="1">
      <alignment wrapText="1"/>
    </xf>
    <xf numFmtId="169" fontId="37" fillId="0" borderId="16" xfId="0" applyNumberFormat="1" applyFont="1" applyBorder="1" applyAlignment="1">
      <alignment horizontal="right"/>
    </xf>
    <xf numFmtId="1" fontId="37" fillId="0" borderId="16" xfId="20" applyNumberFormat="1" applyFont="1" applyFill="1" applyBorder="1" applyAlignment="1">
      <alignment horizontal="right"/>
    </xf>
    <xf numFmtId="176" fontId="43" fillId="0" borderId="11" xfId="0" applyNumberFormat="1" applyFont="1" applyBorder="1" applyAlignment="1">
      <alignment wrapText="1"/>
    </xf>
    <xf numFmtId="3" fontId="35" fillId="0" borderId="11" xfId="0" applyNumberFormat="1" applyFont="1" applyBorder="1" applyAlignment="1">
      <alignment horizontal="right"/>
    </xf>
    <xf numFmtId="3" fontId="38" fillId="0" borderId="12" xfId="0" applyNumberFormat="1" applyFont="1" applyBorder="1" applyAlignment="1">
      <alignment horizontal="right"/>
    </xf>
    <xf numFmtId="176" fontId="43" fillId="0" borderId="11" xfId="0" applyNumberFormat="1" applyFont="1" applyBorder="1" applyAlignment="1">
      <alignment horizontal="left" wrapText="1"/>
    </xf>
    <xf numFmtId="0" fontId="43" fillId="0" borderId="13" xfId="0" applyFont="1" applyBorder="1" applyAlignment="1">
      <alignment wrapText="1"/>
    </xf>
    <xf numFmtId="0" fontId="43" fillId="0" borderId="11" xfId="0" applyFont="1" applyBorder="1" applyAlignment="1">
      <alignment wrapText="1"/>
    </xf>
    <xf numFmtId="1" fontId="37" fillId="0" borderId="18" xfId="20" applyNumberFormat="1" applyFont="1" applyFill="1" applyBorder="1" applyAlignment="1">
      <alignment horizontal="right"/>
    </xf>
    <xf numFmtId="0" fontId="43" fillId="0" borderId="11" xfId="0" applyFont="1" applyBorder="1" applyAlignment="1">
      <alignment horizontal="left" wrapText="1"/>
    </xf>
    <xf numFmtId="1" fontId="34" fillId="0" borderId="11" xfId="0" applyNumberFormat="1" applyFont="1" applyBorder="1" applyAlignment="1">
      <alignment horizontal="right"/>
    </xf>
    <xf numFmtId="1" fontId="37" fillId="0" borderId="12" xfId="0" applyNumberFormat="1" applyFont="1" applyBorder="1" applyAlignment="1">
      <alignment horizontal="right"/>
    </xf>
    <xf numFmtId="2" fontId="43" fillId="0" borderId="13" xfId="0" applyNumberFormat="1" applyFont="1" applyBorder="1" applyAlignment="1">
      <alignment horizontal="right"/>
    </xf>
    <xf numFmtId="2" fontId="38" fillId="0" borderId="14" xfId="0" applyNumberFormat="1" applyFont="1" applyBorder="1" applyAlignment="1">
      <alignment horizontal="right"/>
    </xf>
    <xf numFmtId="49" fontId="34" fillId="0" borderId="11" xfId="0" applyNumberFormat="1" applyFont="1" applyBorder="1" applyAlignment="1">
      <alignment horizontal="right"/>
    </xf>
    <xf numFmtId="49" fontId="37" fillId="0" borderId="12" xfId="0" applyNumberFormat="1" applyFont="1" applyBorder="1" applyAlignment="1">
      <alignment horizontal="right"/>
    </xf>
    <xf numFmtId="2" fontId="44" fillId="0" borderId="8" xfId="0" applyNumberFormat="1" applyFont="1" applyBorder="1" applyAlignment="1">
      <alignment horizontal="right"/>
    </xf>
    <xf numFmtId="2" fontId="37" fillId="0" borderId="18" xfId="0" applyNumberFormat="1" applyFont="1" applyBorder="1" applyAlignment="1">
      <alignment horizontal="right"/>
    </xf>
    <xf numFmtId="2" fontId="37" fillId="0" borderId="15" xfId="0" applyNumberFormat="1" applyFont="1" applyBorder="1" applyAlignment="1">
      <alignment horizontal="right"/>
    </xf>
    <xf numFmtId="0" fontId="44" fillId="0" borderId="10" xfId="0" applyFont="1" applyBorder="1" applyAlignment="1">
      <alignment horizontal="left" wrapText="1" indent="1"/>
    </xf>
    <xf numFmtId="2" fontId="44" fillId="0" borderId="10" xfId="0" applyNumberFormat="1" applyFont="1" applyBorder="1" applyAlignment="1">
      <alignment horizontal="right"/>
    </xf>
    <xf numFmtId="2" fontId="37" fillId="0" borderId="16" xfId="0" applyNumberFormat="1" applyFont="1" applyBorder="1" applyAlignment="1">
      <alignment horizontal="right"/>
    </xf>
    <xf numFmtId="166" fontId="43" fillId="0" borderId="13" xfId="0" applyNumberFormat="1" applyFont="1" applyBorder="1" applyAlignment="1">
      <alignment horizontal="right"/>
    </xf>
    <xf numFmtId="171" fontId="43" fillId="0" borderId="13" xfId="0" applyNumberFormat="1" applyFont="1" applyBorder="1" applyAlignment="1">
      <alignment horizontal="right"/>
    </xf>
    <xf numFmtId="166" fontId="38" fillId="0" borderId="14" xfId="0" applyNumberFormat="1" applyFont="1" applyBorder="1" applyAlignment="1">
      <alignment horizontal="right"/>
    </xf>
    <xf numFmtId="166" fontId="37" fillId="0" borderId="18" xfId="0" applyNumberFormat="1" applyFont="1" applyBorder="1" applyAlignment="1">
      <alignment horizontal="right"/>
    </xf>
    <xf numFmtId="166" fontId="37" fillId="0" borderId="15" xfId="0" applyNumberFormat="1" applyFont="1" applyBorder="1" applyAlignment="1">
      <alignment horizontal="right"/>
    </xf>
    <xf numFmtId="176" fontId="44" fillId="0" borderId="10" xfId="0" applyNumberFormat="1" applyFont="1" applyBorder="1" applyAlignment="1">
      <alignment horizontal="left" indent="1"/>
    </xf>
    <xf numFmtId="166" fontId="44" fillId="0" borderId="10" xfId="0" applyNumberFormat="1" applyFont="1" applyBorder="1" applyAlignment="1">
      <alignment horizontal="right"/>
    </xf>
    <xf numFmtId="166" fontId="37" fillId="0" borderId="16" xfId="0" applyNumberFormat="1" applyFont="1" applyBorder="1" applyAlignment="1">
      <alignment horizontal="right"/>
    </xf>
    <xf numFmtId="1" fontId="43" fillId="0" borderId="13" xfId="0" applyNumberFormat="1" applyFont="1" applyBorder="1" applyAlignment="1">
      <alignment horizontal="right"/>
    </xf>
    <xf numFmtId="1" fontId="38" fillId="0" borderId="14" xfId="0" applyNumberFormat="1" applyFont="1" applyBorder="1" applyAlignment="1">
      <alignment horizontal="right"/>
    </xf>
    <xf numFmtId="1" fontId="37" fillId="0" borderId="18" xfId="0" applyNumberFormat="1" applyFont="1" applyBorder="1" applyAlignment="1">
      <alignment horizontal="right"/>
    </xf>
    <xf numFmtId="1" fontId="43" fillId="0" borderId="13" xfId="26" applyNumberFormat="1" applyFont="1" applyBorder="1" applyAlignment="1">
      <alignment horizontal="right"/>
    </xf>
    <xf numFmtId="1" fontId="38" fillId="0" borderId="14" xfId="26" applyNumberFormat="1" applyFont="1" applyBorder="1" applyAlignment="1">
      <alignment horizontal="right"/>
    </xf>
    <xf numFmtId="49" fontId="34" fillId="0" borderId="11" xfId="26" applyNumberFormat="1" applyFont="1" applyBorder="1" applyAlignment="1">
      <alignment horizontal="right"/>
    </xf>
    <xf numFmtId="49" fontId="37" fillId="0" borderId="12" xfId="26" applyNumberFormat="1" applyFont="1" applyBorder="1" applyAlignment="1">
      <alignment horizontal="right" wrapText="1"/>
    </xf>
    <xf numFmtId="49" fontId="37" fillId="0" borderId="12" xfId="26" applyNumberFormat="1" applyFont="1" applyBorder="1" applyAlignment="1">
      <alignment horizontal="right"/>
    </xf>
    <xf numFmtId="1" fontId="44" fillId="0" borderId="8" xfId="26" applyNumberFormat="1" applyFont="1" applyBorder="1" applyAlignment="1">
      <alignment horizontal="right"/>
    </xf>
    <xf numFmtId="1" fontId="37" fillId="0" borderId="18" xfId="26" applyNumberFormat="1" applyFont="1" applyBorder="1" applyAlignment="1">
      <alignment horizontal="right"/>
    </xf>
    <xf numFmtId="1" fontId="44" fillId="0" borderId="9" xfId="26" applyNumberFormat="1" applyFont="1" applyBorder="1" applyAlignment="1">
      <alignment horizontal="right"/>
    </xf>
    <xf numFmtId="1" fontId="37" fillId="0" borderId="15" xfId="26" applyNumberFormat="1" applyFont="1" applyBorder="1" applyAlignment="1">
      <alignment horizontal="right"/>
    </xf>
    <xf numFmtId="176" fontId="44" fillId="0" borderId="8" xfId="26" applyNumberFormat="1" applyFont="1" applyBorder="1" applyAlignment="1">
      <alignment horizontal="left" wrapText="1" indent="1"/>
    </xf>
    <xf numFmtId="170" fontId="44" fillId="0" borderId="8" xfId="26" applyNumberFormat="1" applyFont="1" applyBorder="1" applyAlignment="1">
      <alignment horizontal="right"/>
    </xf>
    <xf numFmtId="170" fontId="37" fillId="0" borderId="18" xfId="26" applyNumberFormat="1" applyFont="1" applyBorder="1" applyAlignment="1">
      <alignment horizontal="right"/>
    </xf>
    <xf numFmtId="176" fontId="44" fillId="0" borderId="9" xfId="26" applyNumberFormat="1" applyFont="1" applyBorder="1" applyAlignment="1">
      <alignment horizontal="left" wrapText="1" indent="1"/>
    </xf>
    <xf numFmtId="170" fontId="44" fillId="0" borderId="9" xfId="26" applyNumberFormat="1" applyFont="1" applyBorder="1" applyAlignment="1">
      <alignment horizontal="right"/>
    </xf>
    <xf numFmtId="170" fontId="37" fillId="0" borderId="15" xfId="26" applyNumberFormat="1" applyFont="1" applyBorder="1" applyAlignment="1">
      <alignment horizontal="right"/>
    </xf>
    <xf numFmtId="176" fontId="44" fillId="0" borderId="10" xfId="26" applyNumberFormat="1" applyFont="1" applyBorder="1" applyAlignment="1">
      <alignment horizontal="left" wrapText="1" indent="1"/>
    </xf>
    <xf numFmtId="1" fontId="44" fillId="0" borderId="10" xfId="26" applyNumberFormat="1" applyFont="1" applyBorder="1" applyAlignment="1">
      <alignment horizontal="right"/>
    </xf>
    <xf numFmtId="170" fontId="44" fillId="0" borderId="10" xfId="26" applyNumberFormat="1" applyFont="1" applyBorder="1" applyAlignment="1">
      <alignment horizontal="right"/>
    </xf>
    <xf numFmtId="170" fontId="37" fillId="0" borderId="16" xfId="26" applyNumberFormat="1" applyFont="1" applyBorder="1" applyAlignment="1">
      <alignment horizontal="right"/>
    </xf>
    <xf numFmtId="176" fontId="44" fillId="0" borderId="10" xfId="0" applyNumberFormat="1" applyFont="1" applyBorder="1" applyAlignment="1">
      <alignment wrapText="1"/>
    </xf>
    <xf numFmtId="49" fontId="34" fillId="0" borderId="19" xfId="0" applyNumberFormat="1" applyFont="1" applyBorder="1" applyAlignment="1">
      <alignment wrapText="1"/>
    </xf>
    <xf numFmtId="49" fontId="34" fillId="0" borderId="19" xfId="0" applyNumberFormat="1" applyFont="1" applyBorder="1" applyAlignment="1">
      <alignment horizontal="right"/>
    </xf>
    <xf numFmtId="166" fontId="43" fillId="0" borderId="9" xfId="0" applyNumberFormat="1" applyFont="1" applyBorder="1" applyAlignment="1">
      <alignment horizontal="right"/>
    </xf>
    <xf numFmtId="176" fontId="43" fillId="0" borderId="10" xfId="0" applyNumberFormat="1" applyFont="1" applyBorder="1" applyAlignment="1">
      <alignment horizontal="left" wrapText="1"/>
    </xf>
    <xf numFmtId="3" fontId="43" fillId="0" borderId="10" xfId="0" applyNumberFormat="1" applyFont="1" applyBorder="1" applyAlignment="1">
      <alignment horizontal="right"/>
    </xf>
    <xf numFmtId="3" fontId="37" fillId="0" borderId="14" xfId="0" applyNumberFormat="1" applyFont="1" applyBorder="1" applyAlignment="1">
      <alignment horizontal="right"/>
    </xf>
    <xf numFmtId="176" fontId="37" fillId="0" borderId="15" xfId="0" applyNumberFormat="1" applyFont="1" applyBorder="1" applyAlignment="1">
      <alignment horizontal="left" wrapText="1" indent="1"/>
    </xf>
    <xf numFmtId="176" fontId="38" fillId="0" borderId="15" xfId="0" applyNumberFormat="1" applyFont="1" applyBorder="1" applyAlignment="1">
      <alignment horizontal="left" wrapText="1"/>
    </xf>
    <xf numFmtId="166" fontId="38" fillId="0" borderId="15" xfId="0" applyNumberFormat="1" applyFont="1" applyBorder="1" applyAlignment="1">
      <alignment horizontal="right"/>
    </xf>
    <xf numFmtId="176" fontId="38" fillId="0" borderId="16" xfId="0" applyNumberFormat="1" applyFont="1" applyBorder="1" applyAlignment="1">
      <alignment horizontal="left" wrapText="1"/>
    </xf>
    <xf numFmtId="3" fontId="38" fillId="0" borderId="16" xfId="0" applyNumberFormat="1" applyFont="1" applyBorder="1" applyAlignment="1">
      <alignment horizontal="right"/>
    </xf>
    <xf numFmtId="176" fontId="44" fillId="0" borderId="20" xfId="0" applyNumberFormat="1" applyFont="1" applyBorder="1" applyAlignment="1">
      <alignment horizontal="left" wrapText="1"/>
    </xf>
    <xf numFmtId="1" fontId="44" fillId="0" borderId="20" xfId="0" applyNumberFormat="1" applyFont="1" applyBorder="1" applyAlignment="1">
      <alignment horizontal="right"/>
    </xf>
    <xf numFmtId="1" fontId="37" fillId="0" borderId="21" xfId="0" applyNumberFormat="1" applyFont="1" applyBorder="1" applyAlignment="1">
      <alignment horizontal="right"/>
    </xf>
    <xf numFmtId="0" fontId="44" fillId="0" borderId="13" xfId="0" applyFont="1" applyBorder="1" applyAlignment="1">
      <alignment horizontal="left" wrapText="1"/>
    </xf>
    <xf numFmtId="172" fontId="44" fillId="0" borderId="13" xfId="0" applyNumberFormat="1" applyFont="1" applyBorder="1" applyAlignment="1">
      <alignment horizontal="right" wrapText="1"/>
    </xf>
    <xf numFmtId="0" fontId="44" fillId="0" borderId="13" xfId="0" applyFont="1" applyBorder="1" applyAlignment="1">
      <alignment horizontal="right" wrapText="1"/>
    </xf>
    <xf numFmtId="0" fontId="37" fillId="0" borderId="14" xfId="26" applyFont="1" applyBorder="1" applyAlignment="1">
      <alignment horizontal="right"/>
    </xf>
    <xf numFmtId="0" fontId="37" fillId="0" borderId="15" xfId="26" applyFont="1" applyBorder="1" applyAlignment="1">
      <alignment horizontal="right"/>
    </xf>
    <xf numFmtId="0" fontId="44" fillId="0" borderId="10" xfId="0" applyFont="1" applyBorder="1" applyAlignment="1">
      <alignment wrapText="1"/>
    </xf>
    <xf numFmtId="0" fontId="37" fillId="0" borderId="16" xfId="26" applyFont="1" applyBorder="1" applyAlignment="1">
      <alignment horizontal="right"/>
    </xf>
    <xf numFmtId="169" fontId="44" fillId="0" borderId="10" xfId="0" applyNumberFormat="1" applyFont="1" applyBorder="1" applyAlignment="1">
      <alignment horizontal="right"/>
    </xf>
    <xf numFmtId="176" fontId="44" fillId="0" borderId="20" xfId="0" applyNumberFormat="1" applyFont="1" applyBorder="1" applyAlignment="1">
      <alignment wrapText="1"/>
    </xf>
    <xf numFmtId="1" fontId="44" fillId="0" borderId="20" xfId="20" applyNumberFormat="1" applyFont="1" applyFill="1" applyBorder="1" applyAlignment="1">
      <alignment horizontal="right"/>
    </xf>
    <xf numFmtId="1" fontId="37" fillId="0" borderId="15" xfId="0" applyNumberFormat="1" applyFont="1" applyBorder="1" applyAlignment="1">
      <alignment horizontal="right" wrapText="1"/>
    </xf>
    <xf numFmtId="166" fontId="44" fillId="0" borderId="9" xfId="0" applyNumberFormat="1" applyFont="1" applyBorder="1" applyAlignment="1">
      <alignment horizontal="right" wrapText="1"/>
    </xf>
    <xf numFmtId="166" fontId="37" fillId="0" borderId="15" xfId="0" applyNumberFormat="1" applyFont="1" applyBorder="1" applyAlignment="1">
      <alignment horizontal="right" wrapText="1"/>
    </xf>
    <xf numFmtId="176" fontId="44" fillId="0" borderId="9" xfId="0" applyNumberFormat="1" applyFont="1" applyBorder="1" applyAlignment="1">
      <alignment horizontal="right" wrapText="1"/>
    </xf>
    <xf numFmtId="175" fontId="44" fillId="0" borderId="9" xfId="0" applyNumberFormat="1" applyFont="1" applyBorder="1" applyAlignment="1">
      <alignment horizontal="right" wrapText="1"/>
    </xf>
    <xf numFmtId="2" fontId="44" fillId="0" borderId="9" xfId="0" applyNumberFormat="1" applyFont="1" applyBorder="1" applyAlignment="1">
      <alignment horizontal="right" wrapText="1"/>
    </xf>
    <xf numFmtId="166" fontId="44" fillId="0" borderId="10" xfId="0" applyNumberFormat="1" applyFont="1" applyBorder="1" applyAlignment="1">
      <alignment horizontal="right" wrapText="1"/>
    </xf>
    <xf numFmtId="175" fontId="44" fillId="0" borderId="10" xfId="0" applyNumberFormat="1" applyFont="1" applyBorder="1" applyAlignment="1">
      <alignment horizontal="right" wrapText="1"/>
    </xf>
    <xf numFmtId="0" fontId="44" fillId="0" borderId="20" xfId="0" applyFont="1" applyBorder="1" applyAlignment="1">
      <alignment wrapText="1"/>
    </xf>
    <xf numFmtId="166" fontId="44" fillId="0" borderId="20" xfId="0" applyNumberFormat="1" applyFont="1" applyBorder="1" applyAlignment="1">
      <alignment horizontal="right"/>
    </xf>
    <xf numFmtId="166" fontId="44" fillId="0" borderId="20" xfId="26" applyNumberFormat="1" applyFont="1" applyBorder="1" applyAlignment="1">
      <alignment horizontal="right"/>
    </xf>
    <xf numFmtId="176" fontId="44" fillId="0" borderId="11" xfId="0" applyNumberFormat="1" applyFont="1" applyBorder="1" applyAlignment="1">
      <alignment horizontal="left" wrapText="1"/>
    </xf>
    <xf numFmtId="170" fontId="37" fillId="0" borderId="15" xfId="0" applyNumberFormat="1" applyFont="1" applyBorder="1" applyAlignment="1">
      <alignment horizontal="right"/>
    </xf>
    <xf numFmtId="1" fontId="43" fillId="0" borderId="10" xfId="0" applyNumberFormat="1" applyFont="1" applyBorder="1" applyAlignment="1">
      <alignment horizontal="right"/>
    </xf>
    <xf numFmtId="1" fontId="38" fillId="0" borderId="16" xfId="0" applyNumberFormat="1" applyFont="1" applyBorder="1" applyAlignment="1">
      <alignment horizontal="right"/>
    </xf>
    <xf numFmtId="175" fontId="44" fillId="0" borderId="9" xfId="0" applyNumberFormat="1" applyFont="1" applyBorder="1" applyAlignment="1">
      <alignment horizontal="left" wrapText="1" indent="1"/>
    </xf>
    <xf numFmtId="172" fontId="44" fillId="0" borderId="9" xfId="0" applyNumberFormat="1" applyFont="1" applyBorder="1" applyAlignment="1">
      <alignment horizontal="right"/>
    </xf>
    <xf numFmtId="173" fontId="37" fillId="0" borderId="15" xfId="0" applyNumberFormat="1" applyFont="1" applyBorder="1" applyAlignment="1">
      <alignment horizontal="right"/>
    </xf>
    <xf numFmtId="171" fontId="44" fillId="0" borderId="9" xfId="0" applyNumberFormat="1" applyFont="1" applyBorder="1" applyAlignment="1">
      <alignment horizontal="right"/>
    </xf>
    <xf numFmtId="171" fontId="44" fillId="0" borderId="13" xfId="0" applyNumberFormat="1" applyFont="1" applyBorder="1" applyAlignment="1">
      <alignment horizontal="right"/>
    </xf>
    <xf numFmtId="166" fontId="44" fillId="0" borderId="13" xfId="0" applyNumberFormat="1" applyFont="1" applyBorder="1" applyAlignment="1">
      <alignment horizontal="right"/>
    </xf>
    <xf numFmtId="166" fontId="37" fillId="0" borderId="14" xfId="0" applyNumberFormat="1" applyFont="1" applyBorder="1" applyAlignment="1">
      <alignment horizontal="right"/>
    </xf>
    <xf numFmtId="168" fontId="37" fillId="0" borderId="15" xfId="0" applyNumberFormat="1" applyFont="1" applyBorder="1" applyAlignment="1">
      <alignment horizontal="right"/>
    </xf>
    <xf numFmtId="173" fontId="44" fillId="0" borderId="10" xfId="0" applyNumberFormat="1" applyFont="1" applyBorder="1" applyAlignment="1">
      <alignment horizontal="right"/>
    </xf>
    <xf numFmtId="168" fontId="37" fillId="0" borderId="16" xfId="0" applyNumberFormat="1" applyFont="1" applyBorder="1" applyAlignment="1">
      <alignment horizontal="right"/>
    </xf>
    <xf numFmtId="166" fontId="37" fillId="0" borderId="21" xfId="0" applyNumberFormat="1" applyFont="1" applyBorder="1" applyAlignment="1">
      <alignment horizontal="right"/>
    </xf>
    <xf numFmtId="171" fontId="43" fillId="0" borderId="13" xfId="0" applyNumberFormat="1" applyFont="1" applyBorder="1" applyAlignment="1">
      <alignment horizontal="right" wrapText="1"/>
    </xf>
    <xf numFmtId="174" fontId="43" fillId="0" borderId="13" xfId="0" applyNumberFormat="1" applyFont="1" applyBorder="1" applyAlignment="1">
      <alignment horizontal="right" wrapText="1"/>
    </xf>
    <xf numFmtId="167" fontId="38" fillId="0" borderId="14" xfId="0" applyNumberFormat="1" applyFont="1" applyBorder="1" applyAlignment="1">
      <alignment horizontal="right" wrapText="1"/>
    </xf>
    <xf numFmtId="174" fontId="44" fillId="0" borderId="9" xfId="0" applyNumberFormat="1" applyFont="1" applyBorder="1" applyAlignment="1">
      <alignment horizontal="right" wrapText="1"/>
    </xf>
    <xf numFmtId="167" fontId="37" fillId="0" borderId="15" xfId="0" applyNumberFormat="1" applyFont="1" applyBorder="1" applyAlignment="1">
      <alignment horizontal="right" wrapText="1"/>
    </xf>
    <xf numFmtId="167" fontId="38" fillId="0" borderId="15" xfId="0" applyNumberFormat="1" applyFont="1" applyBorder="1" applyAlignment="1">
      <alignment horizontal="right" wrapText="1"/>
    </xf>
    <xf numFmtId="166" fontId="37" fillId="0" borderId="16" xfId="0" applyNumberFormat="1" applyFont="1" applyBorder="1" applyAlignment="1">
      <alignment horizontal="right" wrapText="1"/>
    </xf>
    <xf numFmtId="0" fontId="44" fillId="0" borderId="7" xfId="0" applyFont="1" applyBorder="1" applyAlignment="1">
      <alignment horizontal="right"/>
    </xf>
    <xf numFmtId="169" fontId="44" fillId="0" borderId="13" xfId="0" applyNumberFormat="1" applyFont="1" applyBorder="1" applyAlignment="1">
      <alignment horizontal="right" wrapText="1"/>
    </xf>
    <xf numFmtId="169" fontId="37" fillId="0" borderId="14" xfId="0" applyNumberFormat="1" applyFont="1" applyBorder="1" applyAlignment="1">
      <alignment horizontal="right" wrapText="1"/>
    </xf>
    <xf numFmtId="170" fontId="37" fillId="0" borderId="15" xfId="0" applyNumberFormat="1" applyFont="1" applyBorder="1" applyAlignment="1">
      <alignment horizontal="right" wrapText="1"/>
    </xf>
    <xf numFmtId="170" fontId="44" fillId="0" borderId="10" xfId="0" applyNumberFormat="1" applyFont="1" applyBorder="1" applyAlignment="1">
      <alignment horizontal="right" wrapText="1"/>
    </xf>
    <xf numFmtId="170" fontId="37" fillId="0" borderId="16" xfId="0" applyNumberFormat="1" applyFont="1" applyBorder="1" applyAlignment="1">
      <alignment horizontal="right" wrapText="1"/>
    </xf>
    <xf numFmtId="172" fontId="43" fillId="0" borderId="13" xfId="0" applyNumberFormat="1" applyFont="1" applyBorder="1" applyAlignment="1">
      <alignment horizontal="right" wrapText="1"/>
    </xf>
    <xf numFmtId="172" fontId="43" fillId="0" borderId="13" xfId="0" applyNumberFormat="1" applyFont="1" applyBorder="1" applyAlignment="1">
      <alignment horizontal="right"/>
    </xf>
    <xf numFmtId="0" fontId="38" fillId="0" borderId="14" xfId="0" applyFont="1" applyBorder="1" applyAlignment="1">
      <alignment horizontal="right"/>
    </xf>
    <xf numFmtId="166" fontId="44" fillId="0" borderId="13" xfId="0" applyNumberFormat="1" applyFont="1" applyBorder="1" applyAlignment="1">
      <alignment horizontal="right" wrapText="1"/>
    </xf>
    <xf numFmtId="175" fontId="44" fillId="0" borderId="10" xfId="0" applyNumberFormat="1" applyFont="1" applyBorder="1" applyAlignment="1">
      <alignment horizontal="left" wrapText="1"/>
    </xf>
    <xf numFmtId="168" fontId="44" fillId="0" borderId="10" xfId="0" applyNumberFormat="1" applyFont="1" applyBorder="1" applyAlignment="1">
      <alignment horizontal="right"/>
    </xf>
    <xf numFmtId="0" fontId="43" fillId="0" borderId="13" xfId="0" applyFont="1" applyBorder="1" applyAlignment="1">
      <alignment horizontal="right" wrapText="1"/>
    </xf>
    <xf numFmtId="1" fontId="38" fillId="0" borderId="15" xfId="0" applyNumberFormat="1" applyFont="1" applyBorder="1" applyAlignment="1">
      <alignment horizontal="right"/>
    </xf>
    <xf numFmtId="0" fontId="38" fillId="0" borderId="15" xfId="0" applyFont="1" applyBorder="1" applyAlignment="1">
      <alignment horizontal="right"/>
    </xf>
    <xf numFmtId="170" fontId="43" fillId="0" borderId="10" xfId="0" applyNumberFormat="1" applyFont="1" applyBorder="1" applyAlignment="1">
      <alignment horizontal="right" wrapText="1"/>
    </xf>
    <xf numFmtId="1" fontId="43" fillId="0" borderId="10" xfId="0" applyNumberFormat="1" applyFont="1" applyBorder="1" applyAlignment="1">
      <alignment horizontal="right" wrapText="1"/>
    </xf>
    <xf numFmtId="49" fontId="34" fillId="0" borderId="19" xfId="0" applyNumberFormat="1" applyFont="1" applyBorder="1" applyAlignment="1">
      <alignment horizontal="left" wrapText="1"/>
    </xf>
    <xf numFmtId="176" fontId="44" fillId="0" borderId="7" xfId="0" applyNumberFormat="1" applyFont="1" applyBorder="1" applyAlignment="1">
      <alignment horizontal="left" wrapText="1"/>
    </xf>
    <xf numFmtId="49" fontId="34" fillId="0" borderId="7" xfId="0" applyNumberFormat="1" applyFont="1" applyBorder="1" applyAlignment="1">
      <alignment horizontal="right" wrapText="1"/>
    </xf>
    <xf numFmtId="49" fontId="25" fillId="0" borderId="19" xfId="0" applyNumberFormat="1" applyFont="1" applyBorder="1" applyAlignment="1">
      <alignment horizontal="left" wrapText="1"/>
    </xf>
    <xf numFmtId="0" fontId="25" fillId="0" borderId="19" xfId="0" applyFont="1" applyBorder="1" applyAlignment="1">
      <alignment horizontal="right" vertical="center" wrapText="1"/>
    </xf>
    <xf numFmtId="176" fontId="37" fillId="0" borderId="17" xfId="0" applyNumberFormat="1" applyFont="1" applyBorder="1"/>
    <xf numFmtId="176" fontId="38" fillId="0" borderId="14" xfId="0" applyNumberFormat="1" applyFont="1" applyBorder="1" applyAlignment="1">
      <alignment horizontal="left" wrapText="1"/>
    </xf>
    <xf numFmtId="166" fontId="38" fillId="0" borderId="14" xfId="0" applyNumberFormat="1" applyFont="1" applyBorder="1" applyAlignment="1">
      <alignment horizontal="right" vertical="center"/>
    </xf>
    <xf numFmtId="0" fontId="38" fillId="0" borderId="16" xfId="0" applyFont="1" applyBorder="1" applyAlignment="1">
      <alignment horizontal="right" vertical="center" wrapText="1"/>
    </xf>
    <xf numFmtId="171" fontId="44" fillId="0" borderId="21" xfId="26" applyNumberFormat="1" applyFont="1" applyBorder="1" applyAlignment="1">
      <alignment horizontal="right"/>
    </xf>
    <xf numFmtId="167" fontId="43" fillId="0" borderId="13" xfId="0" applyNumberFormat="1" applyFont="1" applyBorder="1" applyAlignment="1">
      <alignment horizontal="right" wrapText="1"/>
    </xf>
    <xf numFmtId="167" fontId="44" fillId="0" borderId="9" xfId="0" applyNumberFormat="1" applyFont="1" applyBorder="1" applyAlignment="1">
      <alignment horizontal="right" wrapText="1"/>
    </xf>
    <xf numFmtId="49" fontId="4" fillId="0" borderId="0" xfId="0" applyNumberFormat="1" applyFont="1" applyBorder="1" applyAlignment="1">
      <alignment wrapText="1"/>
    </xf>
    <xf numFmtId="49" fontId="4" fillId="0" borderId="0" xfId="0" applyNumberFormat="1" applyFont="1" applyBorder="1" applyAlignment="1">
      <alignment horizontal="right" wrapText="1"/>
    </xf>
    <xf numFmtId="49" fontId="6" fillId="0" borderId="0" xfId="0" applyNumberFormat="1" applyFont="1" applyBorder="1" applyAlignment="1">
      <alignment wrapText="1"/>
    </xf>
    <xf numFmtId="49" fontId="6" fillId="0" borderId="0" xfId="0" applyNumberFormat="1" applyFont="1" applyBorder="1" applyAlignment="1">
      <alignment horizontal="right"/>
    </xf>
    <xf numFmtId="0" fontId="39" fillId="0" borderId="0" xfId="0" applyFont="1" applyBorder="1" applyAlignment="1">
      <alignment wrapText="1"/>
    </xf>
    <xf numFmtId="49" fontId="24" fillId="0" borderId="0" xfId="0" applyNumberFormat="1" applyFont="1" applyBorder="1" applyAlignment="1">
      <alignment wrapText="1"/>
    </xf>
    <xf numFmtId="0" fontId="3" fillId="0" borderId="0" xfId="0" applyFont="1" applyBorder="1" applyAlignment="1">
      <alignment wrapText="1"/>
    </xf>
    <xf numFmtId="49" fontId="4" fillId="0" borderId="0" xfId="0" applyNumberFormat="1" applyFont="1" applyBorder="1" applyAlignment="1">
      <alignment horizontal="right"/>
    </xf>
    <xf numFmtId="49" fontId="34" fillId="0" borderId="0" xfId="0" applyNumberFormat="1" applyFont="1" applyBorder="1" applyAlignment="1">
      <alignment wrapText="1"/>
    </xf>
    <xf numFmtId="49" fontId="34" fillId="0" borderId="0" xfId="0" applyNumberFormat="1" applyFont="1" applyBorder="1" applyAlignment="1">
      <alignment horizontal="right"/>
    </xf>
    <xf numFmtId="176" fontId="44" fillId="0" borderId="0" xfId="0" applyNumberFormat="1" applyFont="1" applyBorder="1" applyAlignment="1">
      <alignment wrapText="1"/>
    </xf>
    <xf numFmtId="49" fontId="34" fillId="0" borderId="0" xfId="0" applyNumberFormat="1" applyFont="1" applyBorder="1" applyAlignment="1">
      <alignment horizontal="right" wrapText="1"/>
    </xf>
    <xf numFmtId="49" fontId="37" fillId="0" borderId="0" xfId="0" applyNumberFormat="1" applyFont="1" applyBorder="1" applyAlignment="1">
      <alignment horizontal="right" wrapText="1"/>
    </xf>
    <xf numFmtId="176" fontId="39" fillId="0" borderId="0" xfId="0" applyNumberFormat="1" applyFont="1" applyBorder="1" applyAlignment="1">
      <alignment wrapText="1"/>
    </xf>
    <xf numFmtId="49" fontId="39" fillId="0" borderId="0" xfId="0" applyNumberFormat="1" applyFont="1" applyBorder="1" applyAlignment="1">
      <alignment wrapText="1"/>
    </xf>
    <xf numFmtId="0" fontId="3" fillId="0" borderId="0" xfId="0" applyFont="1" applyBorder="1" applyAlignment="1">
      <alignment horizontal="left" vertical="top" wrapText="1"/>
    </xf>
    <xf numFmtId="0" fontId="34" fillId="0" borderId="0" xfId="0" applyFont="1" applyBorder="1" applyAlignment="1">
      <alignment horizontal="left" vertical="top" wrapText="1"/>
    </xf>
    <xf numFmtId="49" fontId="3" fillId="0" borderId="0" xfId="0" applyNumberFormat="1" applyFont="1" applyBorder="1" applyAlignment="1">
      <alignment horizontal="left" vertical="top" wrapText="1"/>
    </xf>
    <xf numFmtId="1" fontId="44" fillId="0" borderId="9" xfId="0" applyNumberFormat="1" applyFont="1" applyBorder="1" applyAlignment="1">
      <alignment horizontal="right" vertical="top"/>
    </xf>
    <xf numFmtId="169" fontId="43" fillId="0" borderId="13" xfId="0" applyNumberFormat="1" applyFont="1" applyBorder="1" applyAlignment="1">
      <alignment horizontal="right"/>
    </xf>
    <xf numFmtId="175" fontId="43" fillId="0" borderId="9" xfId="0" applyNumberFormat="1" applyFont="1" applyBorder="1" applyAlignment="1">
      <alignment wrapText="1"/>
    </xf>
    <xf numFmtId="169" fontId="43" fillId="0" borderId="9" xfId="0" applyNumberFormat="1" applyFont="1" applyBorder="1" applyAlignment="1">
      <alignment horizontal="right"/>
    </xf>
    <xf numFmtId="175" fontId="43" fillId="0" borderId="11" xfId="0" applyNumberFormat="1" applyFont="1" applyBorder="1" applyAlignment="1">
      <alignment wrapText="1"/>
    </xf>
    <xf numFmtId="3" fontId="44" fillId="0" borderId="9" xfId="0" applyNumberFormat="1" applyFont="1" applyBorder="1" applyAlignment="1">
      <alignment horizontal="right" vertical="top"/>
    </xf>
    <xf numFmtId="49" fontId="34" fillId="0" borderId="20" xfId="0" applyNumberFormat="1" applyFont="1" applyBorder="1" applyAlignment="1">
      <alignment wrapText="1"/>
    </xf>
    <xf numFmtId="3" fontId="43" fillId="0" borderId="9" xfId="0" applyNumberFormat="1" applyFont="1" applyBorder="1" applyAlignment="1">
      <alignment horizontal="right" vertical="top"/>
    </xf>
    <xf numFmtId="0" fontId="3" fillId="0" borderId="0" xfId="0" applyFont="1" applyBorder="1" applyAlignment="1">
      <alignment horizontal="right" wrapText="1"/>
    </xf>
    <xf numFmtId="49" fontId="4" fillId="0" borderId="0" xfId="0" applyNumberFormat="1" applyFont="1" applyBorder="1" applyAlignment="1">
      <alignment horizontal="left" wrapText="1"/>
    </xf>
    <xf numFmtId="0" fontId="3" fillId="0" borderId="0" xfId="0" applyFont="1" applyBorder="1" applyAlignment="1">
      <alignment horizontal="left" wrapText="1"/>
    </xf>
    <xf numFmtId="49" fontId="44" fillId="0" borderId="20" xfId="0" applyNumberFormat="1" applyFont="1" applyBorder="1" applyAlignment="1">
      <alignment wrapText="1"/>
    </xf>
    <xf numFmtId="176" fontId="44" fillId="0" borderId="8" xfId="0" applyNumberFormat="1" applyFont="1" applyBorder="1" applyAlignment="1">
      <alignment horizontal="left" wrapText="1"/>
    </xf>
    <xf numFmtId="0" fontId="43" fillId="0" borderId="13" xfId="0" applyFont="1" applyBorder="1" applyAlignment="1">
      <alignment horizontal="left" wrapText="1"/>
    </xf>
    <xf numFmtId="49" fontId="3" fillId="0" borderId="0" xfId="0" applyNumberFormat="1" applyFont="1" applyBorder="1" applyAlignment="1">
      <alignment horizontal="right" wrapText="1"/>
    </xf>
    <xf numFmtId="0" fontId="34" fillId="0" borderId="0" xfId="0" applyFont="1" applyBorder="1" applyAlignment="1">
      <alignment horizontal="right" wrapText="1"/>
    </xf>
    <xf numFmtId="2" fontId="0" fillId="0" borderId="0" xfId="0" applyNumberFormat="1" applyBorder="1" applyAlignment="1">
      <alignment horizontal="right" wrapText="1"/>
    </xf>
    <xf numFmtId="49" fontId="24" fillId="0" borderId="0" xfId="0" applyNumberFormat="1" applyFont="1" applyBorder="1" applyAlignment="1">
      <alignment horizontal="right" wrapText="1"/>
    </xf>
    <xf numFmtId="49" fontId="37" fillId="0" borderId="17" xfId="0" applyNumberFormat="1" applyFont="1" applyBorder="1" applyAlignment="1">
      <alignment horizontal="right"/>
    </xf>
    <xf numFmtId="0" fontId="3" fillId="0" borderId="0" xfId="0" applyFont="1" applyBorder="1" applyAlignment="1">
      <alignment horizontal="right" vertical="top" wrapText="1"/>
    </xf>
    <xf numFmtId="170" fontId="43" fillId="0" borderId="9" xfId="0" applyNumberFormat="1" applyFont="1" applyBorder="1" applyAlignment="1">
      <alignment horizontal="right" vertical="top"/>
    </xf>
    <xf numFmtId="168" fontId="44" fillId="0" borderId="10" xfId="0" applyNumberFormat="1" applyFont="1" applyBorder="1" applyAlignment="1">
      <alignment horizontal="right" vertical="top"/>
    </xf>
    <xf numFmtId="172" fontId="44" fillId="0" borderId="9" xfId="0" applyNumberFormat="1" applyFont="1" applyBorder="1" applyAlignment="1">
      <alignment horizontal="right" vertical="top"/>
    </xf>
    <xf numFmtId="171" fontId="44" fillId="0" borderId="9" xfId="0" applyNumberFormat="1" applyFont="1" applyBorder="1" applyAlignment="1">
      <alignment horizontal="right" vertical="top"/>
    </xf>
    <xf numFmtId="166" fontId="44" fillId="0" borderId="9" xfId="0" applyNumberFormat="1" applyFont="1" applyBorder="1" applyAlignment="1">
      <alignment horizontal="right" vertical="top"/>
    </xf>
    <xf numFmtId="166" fontId="44" fillId="0" borderId="10" xfId="0" applyNumberFormat="1" applyFont="1" applyBorder="1" applyAlignment="1">
      <alignment horizontal="right" vertical="top"/>
    </xf>
    <xf numFmtId="0" fontId="0" fillId="0" borderId="0" xfId="0" applyBorder="1" applyAlignment="1">
      <alignment horizontal="right" wrapText="1"/>
    </xf>
    <xf numFmtId="49" fontId="34" fillId="0" borderId="11" xfId="0" applyNumberFormat="1" applyFont="1" applyBorder="1" applyAlignment="1">
      <alignment horizontal="right" vertical="top"/>
    </xf>
    <xf numFmtId="166" fontId="44" fillId="0" borderId="20" xfId="0" applyNumberFormat="1" applyFont="1" applyBorder="1" applyAlignment="1">
      <alignment horizontal="right" vertical="top"/>
    </xf>
    <xf numFmtId="3" fontId="44" fillId="0" borderId="10" xfId="0" applyNumberFormat="1" applyFont="1" applyBorder="1" applyAlignment="1">
      <alignment horizontal="right" vertical="top"/>
    </xf>
    <xf numFmtId="49" fontId="34" fillId="0" borderId="19" xfId="0" applyNumberFormat="1" applyFont="1" applyBorder="1" applyAlignment="1">
      <alignment horizontal="right" vertical="top"/>
    </xf>
    <xf numFmtId="49" fontId="34" fillId="0" borderId="11" xfId="26" applyNumberFormat="1" applyFont="1" applyBorder="1" applyAlignment="1">
      <alignment horizontal="right" vertical="top"/>
    </xf>
    <xf numFmtId="49" fontId="34" fillId="0" borderId="20" xfId="0" applyNumberFormat="1" applyFont="1" applyBorder="1" applyAlignment="1">
      <alignment horizontal="right" wrapText="1"/>
    </xf>
    <xf numFmtId="49" fontId="37" fillId="0" borderId="21" xfId="0" applyNumberFormat="1" applyFont="1" applyBorder="1" applyAlignment="1">
      <alignment horizontal="right" wrapText="1"/>
    </xf>
    <xf numFmtId="3" fontId="34" fillId="0" borderId="20" xfId="0" applyNumberFormat="1" applyFont="1" applyBorder="1" applyAlignment="1">
      <alignment horizontal="right" wrapText="1"/>
    </xf>
    <xf numFmtId="3" fontId="38" fillId="0" borderId="21" xfId="0" applyNumberFormat="1" applyFont="1" applyBorder="1" applyAlignment="1">
      <alignment horizontal="right"/>
    </xf>
    <xf numFmtId="0" fontId="26" fillId="0" borderId="0" xfId="0" applyFont="1" applyBorder="1" applyAlignment="1">
      <alignment horizontal="right"/>
    </xf>
    <xf numFmtId="49" fontId="34" fillId="0" borderId="9" xfId="0" applyNumberFormat="1" applyFont="1" applyBorder="1" applyAlignment="1">
      <alignment horizontal="right" vertical="top"/>
    </xf>
    <xf numFmtId="1" fontId="6" fillId="0" borderId="13" xfId="0" applyNumberFormat="1" applyFont="1" applyBorder="1" applyAlignment="1">
      <alignment horizontal="right" vertical="top"/>
    </xf>
    <xf numFmtId="0" fontId="3" fillId="0" borderId="0" xfId="0" applyFont="1" applyBorder="1" applyAlignment="1">
      <alignment horizontal="left" vertical="top"/>
    </xf>
    <xf numFmtId="0" fontId="34" fillId="0" borderId="0" xfId="0" applyFont="1" applyBorder="1" applyAlignment="1">
      <alignment horizontal="left" vertical="top"/>
    </xf>
    <xf numFmtId="0" fontId="44" fillId="0" borderId="13" xfId="0" applyNumberFormat="1" applyFont="1" applyBorder="1" applyAlignment="1">
      <alignment horizontal="right"/>
    </xf>
    <xf numFmtId="0" fontId="37" fillId="0" borderId="15" xfId="0" quotePrefix="1" applyNumberFormat="1" applyFont="1" applyBorder="1" applyAlignment="1">
      <alignment horizontal="right" wrapText="1"/>
    </xf>
    <xf numFmtId="0" fontId="37" fillId="0" borderId="16" xfId="0" quotePrefix="1" applyNumberFormat="1" applyFont="1" applyBorder="1" applyAlignment="1">
      <alignment horizontal="right" wrapText="1"/>
    </xf>
    <xf numFmtId="0" fontId="44" fillId="0" borderId="9" xfId="0" applyNumberFormat="1" applyFont="1" applyBorder="1" applyAlignment="1">
      <alignment horizontal="right"/>
    </xf>
    <xf numFmtId="171" fontId="37" fillId="0" borderId="15" xfId="0" applyNumberFormat="1" applyFont="1" applyBorder="1" applyAlignment="1">
      <alignment horizontal="right"/>
    </xf>
    <xf numFmtId="0" fontId="37" fillId="0" borderId="15" xfId="0" applyNumberFormat="1" applyFont="1" applyBorder="1" applyAlignment="1">
      <alignment horizontal="right"/>
    </xf>
    <xf numFmtId="3" fontId="44" fillId="0" borderId="13" xfId="0" applyNumberFormat="1" applyFont="1" applyFill="1" applyBorder="1" applyAlignment="1">
      <alignment horizontal="right"/>
    </xf>
    <xf numFmtId="3" fontId="44" fillId="0" borderId="10" xfId="0" applyNumberFormat="1" applyFont="1" applyFill="1" applyBorder="1" applyAlignment="1">
      <alignment horizontal="right"/>
    </xf>
    <xf numFmtId="3" fontId="37" fillId="0" borderId="14" xfId="26" applyNumberFormat="1" applyFont="1" applyFill="1" applyBorder="1" applyAlignment="1">
      <alignment horizontal="right"/>
    </xf>
    <xf numFmtId="3" fontId="37" fillId="0" borderId="16" xfId="26" applyNumberFormat="1" applyFont="1" applyFill="1" applyBorder="1" applyAlignment="1">
      <alignment horizontal="right"/>
    </xf>
    <xf numFmtId="0" fontId="44" fillId="0" borderId="7" xfId="0" applyNumberFormat="1" applyFont="1" applyBorder="1" applyAlignment="1">
      <alignment horizontal="right"/>
    </xf>
    <xf numFmtId="0" fontId="44" fillId="0" borderId="0" xfId="0" applyFont="1" applyBorder="1" applyAlignment="1">
      <alignment horizontal="right" wrapText="1"/>
    </xf>
    <xf numFmtId="1" fontId="43" fillId="0" borderId="13" xfId="0" applyNumberFormat="1" applyFont="1" applyBorder="1" applyAlignment="1">
      <alignment horizontal="right" wrapText="1"/>
    </xf>
    <xf numFmtId="170" fontId="44" fillId="0" borderId="9" xfId="0" applyNumberFormat="1" applyFont="1" applyBorder="1" applyAlignment="1">
      <alignment horizontal="right"/>
    </xf>
    <xf numFmtId="49" fontId="44" fillId="0" borderId="9" xfId="0" applyNumberFormat="1" applyFont="1" applyBorder="1" applyAlignment="1">
      <alignment horizontal="left" wrapText="1"/>
    </xf>
    <xf numFmtId="1" fontId="44" fillId="0" borderId="15" xfId="0" applyNumberFormat="1" applyFont="1" applyBorder="1" applyAlignment="1">
      <alignment horizontal="right" wrapText="1"/>
    </xf>
    <xf numFmtId="0" fontId="1" fillId="0" borderId="0" xfId="0" applyFont="1" applyBorder="1" applyAlignment="1">
      <alignment horizontal="right" vertical="top" wrapText="1"/>
    </xf>
    <xf numFmtId="0" fontId="0" fillId="0" borderId="0" xfId="0" applyBorder="1"/>
    <xf numFmtId="0" fontId="49" fillId="0" borderId="0" xfId="0" applyFont="1" applyBorder="1"/>
    <xf numFmtId="49" fontId="45" fillId="0" borderId="0" xfId="0" applyNumberFormat="1" applyFont="1" applyBorder="1"/>
    <xf numFmtId="0" fontId="0" fillId="0" borderId="0" xfId="0" applyBorder="1" applyAlignment="1">
      <alignment horizontal="right"/>
    </xf>
    <xf numFmtId="49" fontId="3" fillId="0" borderId="0" xfId="0" applyNumberFormat="1" applyFont="1" applyBorder="1" applyAlignment="1">
      <alignment wrapText="1"/>
    </xf>
    <xf numFmtId="49" fontId="34" fillId="0" borderId="0" xfId="0" applyNumberFormat="1" applyFont="1" applyBorder="1" applyAlignment="1">
      <alignment horizontal="left" wrapText="1"/>
    </xf>
    <xf numFmtId="175" fontId="44" fillId="0" borderId="0" xfId="0" applyNumberFormat="1" applyFont="1" applyBorder="1" applyAlignment="1">
      <alignment horizontal="left" wrapText="1"/>
    </xf>
    <xf numFmtId="49" fontId="34" fillId="0" borderId="0" xfId="0" applyNumberFormat="1" applyFont="1" applyBorder="1" applyAlignment="1">
      <alignment horizontal="right" vertical="top"/>
    </xf>
    <xf numFmtId="49" fontId="8" fillId="0" borderId="0" xfId="0" applyNumberFormat="1" applyFont="1" applyBorder="1" applyAlignment="1">
      <alignment horizontal="left" wrapText="1"/>
    </xf>
    <xf numFmtId="3" fontId="8" fillId="0" borderId="0" xfId="0" applyNumberFormat="1" applyFont="1" applyBorder="1" applyAlignment="1">
      <alignment horizontal="right" wrapText="1"/>
    </xf>
    <xf numFmtId="176" fontId="37" fillId="0" borderId="0" xfId="0" applyNumberFormat="1" applyFont="1" applyBorder="1" applyAlignment="1">
      <alignment horizontal="left" wrapText="1"/>
    </xf>
    <xf numFmtId="3" fontId="37" fillId="0" borderId="0" xfId="0" applyNumberFormat="1" applyFont="1" applyBorder="1" applyAlignment="1">
      <alignment horizontal="right" wrapText="1"/>
    </xf>
    <xf numFmtId="0" fontId="1" fillId="0" borderId="0" xfId="0" applyFont="1" applyBorder="1" applyAlignment="1">
      <alignment horizontal="left" vertical="top"/>
    </xf>
    <xf numFmtId="0" fontId="1" fillId="0" borderId="0" xfId="0" applyFont="1" applyBorder="1" applyAlignment="1">
      <alignment horizontal="right"/>
    </xf>
    <xf numFmtId="0" fontId="1" fillId="0" borderId="0" xfId="0" applyFont="1" applyBorder="1"/>
    <xf numFmtId="172" fontId="1" fillId="0" borderId="0" xfId="0" applyNumberFormat="1" applyFont="1" applyBorder="1" applyAlignment="1">
      <alignment horizontal="right"/>
    </xf>
    <xf numFmtId="0" fontId="30" fillId="0" borderId="0" xfId="0" applyFont="1" applyBorder="1"/>
    <xf numFmtId="0" fontId="1" fillId="0" borderId="0" xfId="0" applyFont="1" applyBorder="1" applyAlignment="1">
      <alignment horizontal="right" wrapText="1"/>
    </xf>
    <xf numFmtId="49" fontId="24" fillId="0" borderId="0" xfId="0" applyNumberFormat="1" applyFont="1" applyBorder="1" applyAlignment="1">
      <alignment horizontal="right"/>
    </xf>
    <xf numFmtId="1" fontId="44" fillId="0" borderId="0" xfId="0" applyNumberFormat="1" applyFont="1" applyBorder="1" applyAlignment="1">
      <alignment horizontal="right"/>
    </xf>
    <xf numFmtId="49" fontId="23" fillId="0" borderId="0" xfId="0" applyNumberFormat="1" applyFont="1" applyBorder="1" applyAlignment="1">
      <alignment horizontal="right" wrapText="1"/>
    </xf>
    <xf numFmtId="1" fontId="23" fillId="0" borderId="0" xfId="0" applyNumberFormat="1" applyFont="1" applyBorder="1" applyAlignment="1">
      <alignment horizontal="right"/>
    </xf>
    <xf numFmtId="0" fontId="23" fillId="0" borderId="0" xfId="0" applyFont="1" applyBorder="1" applyAlignment="1">
      <alignment horizontal="right"/>
    </xf>
    <xf numFmtId="1" fontId="44" fillId="0" borderId="0" xfId="0" applyNumberFormat="1" applyFont="1" applyBorder="1" applyAlignment="1">
      <alignment horizontal="right" wrapText="1"/>
    </xf>
    <xf numFmtId="172" fontId="37" fillId="0" borderId="0" xfId="0" applyNumberFormat="1" applyFont="1" applyBorder="1" applyAlignment="1">
      <alignment horizontal="right" wrapText="1"/>
    </xf>
    <xf numFmtId="1" fontId="6" fillId="0" borderId="0" xfId="0" applyNumberFormat="1" applyFont="1" applyBorder="1" applyAlignment="1">
      <alignment horizontal="right"/>
    </xf>
    <xf numFmtId="0" fontId="6" fillId="0" borderId="0" xfId="0" applyFont="1" applyBorder="1" applyAlignment="1">
      <alignment horizontal="right" wrapText="1"/>
    </xf>
    <xf numFmtId="0" fontId="7" fillId="0" borderId="0" xfId="0" applyFont="1" applyBorder="1" applyAlignment="1">
      <alignment horizontal="right" wrapText="1"/>
    </xf>
    <xf numFmtId="0" fontId="7" fillId="0" borderId="0" xfId="0" applyFont="1" applyBorder="1" applyAlignment="1">
      <alignment wrapText="1"/>
    </xf>
    <xf numFmtId="0" fontId="26" fillId="0" borderId="0" xfId="0" applyFont="1" applyBorder="1" applyAlignment="1">
      <alignment horizontal="right" wrapText="1"/>
    </xf>
    <xf numFmtId="49" fontId="44" fillId="0" borderId="0" xfId="0" applyNumberFormat="1" applyFont="1" applyBorder="1" applyAlignment="1">
      <alignment wrapText="1"/>
    </xf>
    <xf numFmtId="175" fontId="44" fillId="0" borderId="0" xfId="0" applyNumberFormat="1" applyFont="1" applyBorder="1" applyAlignment="1">
      <alignment horizontal="right" wrapText="1"/>
    </xf>
    <xf numFmtId="2" fontId="0" fillId="0" borderId="0" xfId="0" applyNumberFormat="1" applyBorder="1" applyAlignment="1">
      <alignment vertical="top" wrapText="1"/>
    </xf>
    <xf numFmtId="172" fontId="44" fillId="0" borderId="0" xfId="0" applyNumberFormat="1" applyFont="1" applyBorder="1" applyAlignment="1">
      <alignment horizontal="right" wrapText="1"/>
    </xf>
    <xf numFmtId="176" fontId="44" fillId="0" borderId="0" xfId="0" applyNumberFormat="1" applyFont="1" applyBorder="1" applyAlignment="1">
      <alignment horizontal="right" wrapText="1"/>
    </xf>
    <xf numFmtId="0" fontId="41" fillId="0" borderId="0" xfId="0" applyFont="1" applyBorder="1" applyAlignment="1">
      <alignment horizontal="right" wrapText="1"/>
    </xf>
    <xf numFmtId="49" fontId="44" fillId="0" borderId="0" xfId="0" applyNumberFormat="1" applyFont="1" applyBorder="1" applyAlignment="1">
      <alignment horizontal="left" wrapText="1"/>
    </xf>
    <xf numFmtId="0" fontId="3" fillId="0" borderId="0" xfId="0" applyFont="1" applyBorder="1" applyAlignment="1">
      <alignment vertical="top" wrapText="1"/>
    </xf>
    <xf numFmtId="0" fontId="44" fillId="0" borderId="0" xfId="0" applyFont="1" applyBorder="1" applyAlignment="1">
      <alignment horizontal="right"/>
    </xf>
    <xf numFmtId="2" fontId="0" fillId="0" borderId="0" xfId="0" applyNumberFormat="1" applyBorder="1" applyAlignment="1">
      <alignment wrapText="1"/>
    </xf>
    <xf numFmtId="176" fontId="44" fillId="0" borderId="0" xfId="0" applyNumberFormat="1" applyFont="1" applyBorder="1" applyAlignment="1">
      <alignment horizontal="left"/>
    </xf>
    <xf numFmtId="0" fontId="34" fillId="0" borderId="0" xfId="0" applyFont="1" applyBorder="1" applyAlignment="1">
      <alignment horizontal="right"/>
    </xf>
    <xf numFmtId="0" fontId="37" fillId="0" borderId="0" xfId="0" applyFont="1" applyBorder="1" applyAlignment="1">
      <alignment horizontal="right"/>
    </xf>
    <xf numFmtId="0" fontId="0" fillId="0" borderId="0" xfId="0" applyBorder="1" applyAlignment="1"/>
    <xf numFmtId="176" fontId="44" fillId="0" borderId="0" xfId="0" applyNumberFormat="1" applyFont="1" applyBorder="1"/>
    <xf numFmtId="49" fontId="37" fillId="0" borderId="0" xfId="0" applyNumberFormat="1" applyFont="1" applyBorder="1" applyAlignment="1">
      <alignment horizontal="right"/>
    </xf>
    <xf numFmtId="176" fontId="37" fillId="0" borderId="0" xfId="0" applyNumberFormat="1" applyFont="1" applyBorder="1" applyAlignment="1">
      <alignment horizontal="right" wrapText="1"/>
    </xf>
    <xf numFmtId="176" fontId="44" fillId="0" borderId="0" xfId="0" applyNumberFormat="1" applyFont="1" applyBorder="1" applyAlignment="1">
      <alignment horizontal="right"/>
    </xf>
    <xf numFmtId="3" fontId="34" fillId="0" borderId="0" xfId="0" applyNumberFormat="1" applyFont="1" applyBorder="1" applyAlignment="1">
      <alignment horizontal="right" wrapText="1"/>
    </xf>
    <xf numFmtId="175" fontId="37" fillId="0" borderId="0" xfId="0" applyNumberFormat="1" applyFont="1" applyBorder="1"/>
    <xf numFmtId="175" fontId="37" fillId="0" borderId="0" xfId="0" applyNumberFormat="1" applyFont="1" applyBorder="1" applyAlignment="1">
      <alignment horizontal="right" wrapText="1"/>
    </xf>
    <xf numFmtId="0" fontId="3" fillId="0" borderId="0" xfId="0" applyFont="1" applyBorder="1" applyAlignment="1">
      <alignment horizontal="right" vertical="top"/>
    </xf>
    <xf numFmtId="0" fontId="37" fillId="0" borderId="0" xfId="0" applyFont="1" applyBorder="1" applyAlignment="1">
      <alignment horizontal="right" wrapText="1"/>
    </xf>
    <xf numFmtId="0" fontId="23" fillId="0" borderId="0" xfId="0" applyFont="1" applyBorder="1" applyAlignment="1">
      <alignment horizontal="right" wrapText="1"/>
    </xf>
    <xf numFmtId="0" fontId="1" fillId="0" borderId="0" xfId="26" applyBorder="1" applyAlignment="1">
      <alignment horizontal="right" vertical="top"/>
    </xf>
    <xf numFmtId="1" fontId="23" fillId="0" borderId="0" xfId="0" applyNumberFormat="1" applyFont="1" applyBorder="1" applyAlignment="1">
      <alignment horizontal="right" wrapText="1"/>
    </xf>
    <xf numFmtId="0" fontId="9" fillId="0" borderId="0" xfId="0" applyFont="1" applyBorder="1" applyAlignment="1">
      <alignment horizontal="right" wrapText="1"/>
    </xf>
    <xf numFmtId="49" fontId="26" fillId="0" borderId="0" xfId="0" applyNumberFormat="1" applyFont="1" applyBorder="1" applyAlignment="1">
      <alignment horizontal="right" vertical="top"/>
    </xf>
    <xf numFmtId="0" fontId="28" fillId="0" borderId="0" xfId="0" applyFont="1" applyBorder="1" applyAlignment="1">
      <alignment horizontal="right"/>
    </xf>
    <xf numFmtId="1" fontId="34" fillId="0" borderId="0" xfId="0" applyNumberFormat="1" applyFont="1" applyBorder="1" applyAlignment="1">
      <alignment horizontal="right"/>
    </xf>
    <xf numFmtId="0" fontId="44" fillId="0" borderId="0" xfId="0" applyNumberFormat="1" applyFont="1" applyBorder="1" applyAlignment="1">
      <alignment horizontal="right" wrapText="1"/>
    </xf>
    <xf numFmtId="176" fontId="43" fillId="0" borderId="0" xfId="0" applyNumberFormat="1" applyFont="1" applyBorder="1" applyAlignment="1">
      <alignment horizontal="right" wrapText="1"/>
    </xf>
    <xf numFmtId="1" fontId="3" fillId="0" borderId="0" xfId="0" applyNumberFormat="1" applyFont="1" applyBorder="1" applyAlignment="1">
      <alignment horizontal="right" wrapText="1"/>
    </xf>
    <xf numFmtId="177" fontId="44" fillId="0" borderId="0" xfId="0" applyNumberFormat="1" applyFont="1" applyBorder="1" applyAlignment="1">
      <alignment horizontal="right" wrapText="1"/>
    </xf>
    <xf numFmtId="178" fontId="44" fillId="0" borderId="9" xfId="0" applyNumberFormat="1" applyFont="1" applyBorder="1" applyAlignment="1">
      <alignment horizontal="right"/>
    </xf>
    <xf numFmtId="179" fontId="44" fillId="0" borderId="9" xfId="20" applyNumberFormat="1" applyFont="1" applyFill="1" applyBorder="1" applyAlignment="1">
      <alignment horizontal="right"/>
    </xf>
    <xf numFmtId="179" fontId="44" fillId="0" borderId="9" xfId="0" applyNumberFormat="1" applyFont="1" applyBorder="1" applyAlignment="1">
      <alignment horizontal="right"/>
    </xf>
    <xf numFmtId="178" fontId="44" fillId="0" borderId="10" xfId="0" applyNumberFormat="1" applyFont="1" applyBorder="1" applyAlignment="1">
      <alignment horizontal="right"/>
    </xf>
    <xf numFmtId="180" fontId="37" fillId="0" borderId="17" xfId="0" applyNumberFormat="1" applyFont="1" applyBorder="1" applyAlignment="1">
      <alignment horizontal="right" wrapText="1"/>
    </xf>
    <xf numFmtId="181" fontId="43" fillId="0" borderId="13" xfId="0" applyNumberFormat="1" applyFont="1" applyBorder="1" applyAlignment="1">
      <alignment horizontal="right"/>
    </xf>
    <xf numFmtId="182" fontId="34" fillId="0" borderId="11" xfId="0" applyNumberFormat="1" applyFont="1" applyBorder="1" applyAlignment="1">
      <alignment horizontal="right"/>
    </xf>
    <xf numFmtId="181" fontId="44" fillId="0" borderId="8" xfId="0" applyNumberFormat="1" applyFont="1" applyBorder="1" applyAlignment="1">
      <alignment horizontal="right"/>
    </xf>
    <xf numFmtId="181" fontId="44" fillId="0" borderId="9" xfId="0" applyNumberFormat="1" applyFont="1" applyBorder="1" applyAlignment="1">
      <alignment horizontal="right"/>
    </xf>
    <xf numFmtId="183" fontId="44" fillId="0" borderId="0" xfId="0" applyNumberFormat="1" applyFont="1" applyBorder="1" applyAlignment="1">
      <alignment horizontal="right" wrapText="1"/>
    </xf>
    <xf numFmtId="183" fontId="37" fillId="0" borderId="17" xfId="0" applyNumberFormat="1" applyFont="1" applyBorder="1" applyAlignment="1">
      <alignment horizontal="right" wrapText="1"/>
    </xf>
    <xf numFmtId="184" fontId="4" fillId="0" borderId="0" xfId="0" applyNumberFormat="1" applyFont="1" applyBorder="1" applyAlignment="1">
      <alignment horizontal="right" wrapText="1"/>
    </xf>
    <xf numFmtId="185" fontId="43" fillId="0" borderId="13" xfId="0" applyNumberFormat="1" applyFont="1" applyBorder="1" applyAlignment="1">
      <alignment horizontal="right"/>
    </xf>
    <xf numFmtId="185" fontId="44" fillId="0" borderId="9" xfId="0" applyNumberFormat="1" applyFont="1" applyBorder="1" applyAlignment="1">
      <alignment horizontal="right"/>
    </xf>
    <xf numFmtId="186" fontId="44" fillId="0" borderId="13" xfId="0" applyNumberFormat="1" applyFont="1" applyBorder="1" applyAlignment="1">
      <alignment horizontal="right" wrapText="1"/>
    </xf>
    <xf numFmtId="187" fontId="43" fillId="0" borderId="9" xfId="0" applyNumberFormat="1" applyFont="1" applyBorder="1" applyAlignment="1">
      <alignment horizontal="right" wrapText="1"/>
    </xf>
    <xf numFmtId="187" fontId="44" fillId="0" borderId="9" xfId="0" applyNumberFormat="1" applyFont="1" applyBorder="1" applyAlignment="1">
      <alignment horizontal="right" wrapText="1"/>
    </xf>
    <xf numFmtId="188" fontId="43" fillId="0" borderId="9" xfId="0" applyNumberFormat="1" applyFont="1" applyBorder="1" applyAlignment="1">
      <alignment horizontal="right" wrapText="1"/>
    </xf>
    <xf numFmtId="187" fontId="43" fillId="0" borderId="10" xfId="0" applyNumberFormat="1" applyFont="1" applyBorder="1" applyAlignment="1">
      <alignment horizontal="right" wrapText="1"/>
    </xf>
    <xf numFmtId="0" fontId="56" fillId="0" borderId="0" xfId="29" applyFont="1" applyBorder="1" applyAlignment="1"/>
    <xf numFmtId="49" fontId="39" fillId="0" borderId="0" xfId="0" applyNumberFormat="1" applyFont="1" applyBorder="1" applyAlignment="1">
      <alignment horizontal="left" wrapText="1"/>
    </xf>
    <xf numFmtId="175" fontId="51" fillId="0" borderId="0" xfId="0" applyNumberFormat="1" applyFont="1" applyBorder="1" applyAlignment="1">
      <alignment horizontal="left" wrapText="1"/>
    </xf>
    <xf numFmtId="2" fontId="9" fillId="0" borderId="22" xfId="0" applyNumberFormat="1" applyFont="1" applyBorder="1" applyAlignment="1">
      <alignment horizontal="left" vertical="top" wrapText="1"/>
    </xf>
    <xf numFmtId="2" fontId="0" fillId="0" borderId="22" xfId="0" applyNumberFormat="1" applyBorder="1" applyAlignment="1">
      <alignment wrapText="1"/>
    </xf>
    <xf numFmtId="2" fontId="9" fillId="0" borderId="0" xfId="0" applyNumberFormat="1" applyFont="1" applyBorder="1" applyAlignment="1">
      <alignment horizontal="left" vertical="top" wrapText="1"/>
    </xf>
    <xf numFmtId="2" fontId="0" fillId="0" borderId="0" xfId="0" applyNumberFormat="1" applyBorder="1" applyAlignment="1">
      <alignment wrapText="1"/>
    </xf>
    <xf numFmtId="0" fontId="49" fillId="0" borderId="0" xfId="0" applyFont="1" applyBorder="1" applyAlignment="1">
      <alignment wrapText="1"/>
    </xf>
    <xf numFmtId="0" fontId="0" fillId="0" borderId="0" xfId="0" applyBorder="1" applyAlignment="1">
      <alignment wrapText="1"/>
    </xf>
    <xf numFmtId="0" fontId="56" fillId="0" borderId="0" xfId="29" applyFont="1" applyBorder="1" applyAlignment="1">
      <alignment wrapText="1"/>
    </xf>
    <xf numFmtId="0" fontId="53" fillId="0" borderId="0" xfId="29" applyFont="1" applyBorder="1" applyAlignment="1">
      <alignment wrapText="1"/>
    </xf>
    <xf numFmtId="2" fontId="29" fillId="0" borderId="0" xfId="0" applyNumberFormat="1" applyFont="1" applyBorder="1" applyAlignment="1">
      <alignment horizontal="left" vertical="top" wrapText="1"/>
    </xf>
    <xf numFmtId="2" fontId="46" fillId="0" borderId="0" xfId="0" applyNumberFormat="1" applyFont="1" applyBorder="1" applyAlignment="1">
      <alignment horizontal="left" vertical="top" wrapText="1"/>
    </xf>
    <xf numFmtId="176" fontId="39" fillId="0" borderId="0" xfId="0" applyNumberFormat="1" applyFont="1" applyBorder="1" applyAlignment="1">
      <alignment horizontal="left" wrapText="1"/>
    </xf>
    <xf numFmtId="0" fontId="39" fillId="0" borderId="0" xfId="0" applyFont="1" applyBorder="1" applyAlignment="1">
      <alignment horizontal="left" wrapText="1"/>
    </xf>
    <xf numFmtId="2" fontId="22" fillId="0" borderId="0" xfId="26" applyNumberFormat="1" applyFont="1" applyBorder="1" applyAlignment="1" applyProtection="1">
      <alignment horizontal="left" vertical="top" wrapText="1"/>
      <protection locked="0"/>
    </xf>
    <xf numFmtId="2" fontId="46" fillId="0" borderId="0" xfId="0" applyNumberFormat="1" applyFont="1" applyBorder="1" applyAlignment="1">
      <alignment vertical="top" wrapText="1"/>
    </xf>
    <xf numFmtId="0" fontId="1" fillId="0" borderId="0" xfId="0" applyFont="1" applyBorder="1" applyAlignment="1">
      <alignment horizontal="right" vertical="top" wrapText="1"/>
    </xf>
    <xf numFmtId="2" fontId="46" fillId="0" borderId="0" xfId="26" applyNumberFormat="1" applyFont="1" applyBorder="1" applyAlignment="1" applyProtection="1">
      <alignment vertical="top" wrapText="1"/>
      <protection locked="0"/>
    </xf>
    <xf numFmtId="2" fontId="46" fillId="0" borderId="0" xfId="0" applyNumberFormat="1" applyFont="1" applyBorder="1" applyAlignment="1">
      <alignment horizontal="left" wrapText="1"/>
    </xf>
    <xf numFmtId="0" fontId="56" fillId="0" borderId="0" xfId="29" applyFont="1" applyBorder="1" applyAlignment="1">
      <alignment horizontal="left" wrapText="1"/>
    </xf>
    <xf numFmtId="0" fontId="53" fillId="0" borderId="0" xfId="29" applyFont="1" applyBorder="1" applyAlignment="1">
      <alignment horizontal="left" wrapText="1"/>
    </xf>
    <xf numFmtId="2" fontId="46" fillId="0" borderId="0" xfId="26" applyNumberFormat="1" applyFont="1" applyBorder="1" applyAlignment="1">
      <alignment horizontal="left" vertical="top" wrapText="1"/>
    </xf>
    <xf numFmtId="2" fontId="32" fillId="0" borderId="22" xfId="26" applyNumberFormat="1" applyFont="1" applyBorder="1" applyAlignment="1" applyProtection="1">
      <alignment vertical="top" wrapText="1"/>
      <protection locked="0"/>
    </xf>
    <xf numFmtId="2" fontId="33" fillId="0" borderId="0" xfId="26" applyNumberFormat="1" applyFont="1" applyBorder="1" applyAlignment="1" applyProtection="1">
      <alignment vertical="top" wrapText="1"/>
      <protection locked="0"/>
    </xf>
    <xf numFmtId="2" fontId="9" fillId="0" borderId="0" xfId="0" applyNumberFormat="1" applyFont="1" applyBorder="1" applyAlignment="1">
      <alignment horizontal="left" wrapText="1"/>
    </xf>
    <xf numFmtId="176" fontId="40" fillId="0" borderId="0" xfId="0" applyNumberFormat="1" applyFont="1" applyBorder="1" applyAlignment="1">
      <alignment horizontal="left" wrapText="1"/>
    </xf>
    <xf numFmtId="0" fontId="40" fillId="0" borderId="0" xfId="0" applyFont="1" applyBorder="1" applyAlignment="1">
      <alignment horizontal="left" wrapText="1"/>
    </xf>
    <xf numFmtId="0" fontId="37" fillId="0" borderId="0" xfId="0" applyFont="1" applyBorder="1" applyAlignment="1">
      <alignment horizontal="left" wrapText="1"/>
    </xf>
    <xf numFmtId="2" fontId="32" fillId="0" borderId="0" xfId="26" applyNumberFormat="1" applyFont="1" applyBorder="1" applyAlignment="1" applyProtection="1">
      <alignment vertical="top" wrapText="1"/>
      <protection locked="0"/>
    </xf>
    <xf numFmtId="49" fontId="56" fillId="0" borderId="0" xfId="29" applyNumberFormat="1" applyFont="1" applyBorder="1" applyAlignment="1">
      <alignment wrapText="1"/>
    </xf>
    <xf numFmtId="2" fontId="46" fillId="0" borderId="0" xfId="26" applyNumberFormat="1" applyFont="1" applyBorder="1" applyAlignment="1" applyProtection="1">
      <alignment horizontal="left" vertical="top" wrapText="1"/>
      <protection locked="0"/>
    </xf>
    <xf numFmtId="2" fontId="36" fillId="0" borderId="0" xfId="26" applyNumberFormat="1" applyFont="1" applyBorder="1" applyAlignment="1" applyProtection="1">
      <alignment vertical="top" wrapText="1"/>
      <protection locked="0"/>
    </xf>
    <xf numFmtId="2" fontId="2" fillId="0" borderId="0" xfId="26" applyNumberFormat="1" applyFont="1" applyBorder="1" applyAlignment="1" applyProtection="1">
      <alignment vertical="top" wrapText="1"/>
      <protection locked="0"/>
    </xf>
    <xf numFmtId="0" fontId="39" fillId="0" borderId="0" xfId="0" applyNumberFormat="1" applyFont="1" applyBorder="1" applyAlignment="1">
      <alignment horizontal="left" wrapText="1"/>
    </xf>
    <xf numFmtId="0" fontId="37" fillId="0" borderId="0" xfId="0" applyNumberFormat="1" applyFont="1" applyBorder="1" applyAlignment="1">
      <alignment horizontal="left" wrapText="1"/>
    </xf>
    <xf numFmtId="2" fontId="22" fillId="0" borderId="0" xfId="26" applyNumberFormat="1" applyFont="1" applyBorder="1" applyAlignment="1" applyProtection="1">
      <alignment vertical="top" wrapText="1"/>
      <protection locked="0"/>
    </xf>
    <xf numFmtId="2" fontId="46" fillId="0" borderId="22" xfId="0" applyNumberFormat="1" applyFont="1" applyBorder="1" applyAlignment="1">
      <alignment horizontal="left" vertical="top" wrapText="1"/>
    </xf>
    <xf numFmtId="0" fontId="57" fillId="0" borderId="7" xfId="0" applyFont="1" applyBorder="1" applyAlignment="1">
      <alignment horizontal="left" indent="1"/>
    </xf>
  </cellXfs>
  <cellStyles count="30">
    <cellStyle name="Accent1" xfId="1" xr:uid="{00000000-0005-0000-0000-000000000000}"/>
    <cellStyle name="Accent2" xfId="2" xr:uid="{00000000-0005-0000-0000-000001000000}"/>
    <cellStyle name="Accent3" xfId="3" xr:uid="{00000000-0005-0000-0000-000002000000}"/>
    <cellStyle name="Accent4" xfId="4" xr:uid="{00000000-0005-0000-0000-000003000000}"/>
    <cellStyle name="Accent5" xfId="5" xr:uid="{00000000-0005-0000-0000-000004000000}"/>
    <cellStyle name="Accent6" xfId="6" xr:uid="{00000000-0005-0000-0000-000005000000}"/>
    <cellStyle name="Bad" xfId="7" xr:uid="{00000000-0005-0000-0000-000006000000}"/>
    <cellStyle name="Check Cell" xfId="8" xr:uid="{00000000-0005-0000-0000-000007000000}"/>
    <cellStyle name="Good" xfId="9" xr:uid="{00000000-0005-0000-0000-000008000000}"/>
    <cellStyle name="Heading 1" xfId="10" xr:uid="{00000000-0005-0000-0000-000009000000}"/>
    <cellStyle name="Heading 2" xfId="11" xr:uid="{00000000-0005-0000-0000-00000A000000}"/>
    <cellStyle name="Heading 3" xfId="12" xr:uid="{00000000-0005-0000-0000-00000B000000}"/>
    <cellStyle name="Heading 4" xfId="13" xr:uid="{00000000-0005-0000-0000-00000C000000}"/>
    <cellStyle name="Komma 2" xfId="14" xr:uid="{00000000-0005-0000-0000-00000D000000}"/>
    <cellStyle name="Link" xfId="29" builtinId="8"/>
    <cellStyle name="Linked Cell" xfId="15" xr:uid="{00000000-0005-0000-0000-00000F000000}"/>
    <cellStyle name="Neutral" xfId="16" builtinId="28" customBuiltin="1"/>
    <cellStyle name="Normal 3" xfId="17" xr:uid="{00000000-0005-0000-0000-000011000000}"/>
    <cellStyle name="Note" xfId="18" xr:uid="{00000000-0005-0000-0000-000012000000}"/>
    <cellStyle name="Prozent" xfId="19" builtinId="5"/>
    <cellStyle name="Prozent 2" xfId="20" xr:uid="{00000000-0005-0000-0000-000014000000}"/>
    <cellStyle name="Standard" xfId="0" builtinId="0"/>
    <cellStyle name="Standard 2" xfId="21" xr:uid="{00000000-0005-0000-0000-000016000000}"/>
    <cellStyle name="Standard 2 2" xfId="22" xr:uid="{00000000-0005-0000-0000-000017000000}"/>
    <cellStyle name="Standard 2 3" xfId="26" xr:uid="{9C89DB55-BEAD-4499-9A36-9A64A05019C5}"/>
    <cellStyle name="Standard 3" xfId="23" xr:uid="{00000000-0005-0000-0000-000018000000}"/>
    <cellStyle name="Standard 4" xfId="27" xr:uid="{C51247C9-A899-420D-A992-614BF9A8F3AD}"/>
    <cellStyle name="Standard 5" xfId="28" xr:uid="{2B9698D4-3257-4B95-B129-9F4194E58049}"/>
    <cellStyle name="Title" xfId="24" xr:uid="{00000000-0005-0000-0000-000019000000}"/>
    <cellStyle name="Währung 2" xfId="25" xr:uid="{00000000-0005-0000-0000-00001A000000}"/>
  </cellStyles>
  <dxfs count="4">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2DBECD"/>
      <rgbColor rgb="00464646"/>
      <rgbColor rgb="00F9F9F9"/>
      <rgbColor rgb="000000FF"/>
      <rgbColor rgb="00F3F3F3"/>
      <rgbColor rgb="00F0F5EA"/>
      <rgbColor rgb="0000FFFF"/>
      <rgbColor rgb="00003399"/>
      <rgbColor rgb="00008000"/>
      <rgbColor rgb="00000080"/>
      <rgbColor rgb="00003399"/>
      <rgbColor rgb="00800080"/>
      <rgbColor rgb="00008080"/>
      <rgbColor rgb="00F9F3F5"/>
      <rgbColor rgb="00808080"/>
      <rgbColor rgb="00E9E9E9"/>
      <rgbColor rgb="00F3F3F3"/>
      <rgbColor rgb="00FFFFCC"/>
      <rgbColor rgb="00CCFFFF"/>
      <rgbColor rgb="00660066"/>
      <rgbColor rgb="00FF8080"/>
      <rgbColor rgb="000066CC"/>
      <rgbColor rgb="00CCCCFF"/>
      <rgbColor rgb="00006DAB"/>
      <rgbColor rgb="0000C1CB"/>
      <rgbColor rgb="004E378D"/>
      <rgbColor rgb="00009C63"/>
      <rgbColor rgb="00FFC34C"/>
      <rgbColor rgb="00FD2F94"/>
      <rgbColor rgb="00008080"/>
      <rgbColor rgb="00FFFFFF"/>
      <rgbColor rgb="0000CCFF"/>
      <rgbColor rgb="00CCFFFF"/>
      <rgbColor rgb="00F9F9FA"/>
      <rgbColor rgb="00000000"/>
      <rgbColor rgb="0099CCFF"/>
      <rgbColor rgb="00495300"/>
      <rgbColor rgb="002DBECD"/>
      <rgbColor rgb="0033CCFF"/>
      <rgbColor rgb="003366FF"/>
      <rgbColor rgb="0033CCCC"/>
      <rgbColor rgb="00464646"/>
      <rgbColor rgb="00F3F3F3"/>
      <rgbColor rgb="00464646"/>
      <rgbColor rgb="00003399"/>
      <rgbColor rgb="00666699"/>
      <rgbColor rgb="00969696"/>
      <rgbColor rgb="00003366"/>
      <rgbColor rgb="00339966"/>
      <rgbColor rgb="00003300"/>
      <rgbColor rgb="00333300"/>
      <rgbColor rgb="00993300"/>
      <rgbColor rgb="00503291"/>
      <rgbColor rgb="00333399"/>
      <rgbColor rgb="00333333"/>
    </indexedColors>
    <mruColors>
      <color rgb="FF0F69AF"/>
      <color rgb="FF009C63"/>
      <color rgb="FF4E37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50"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3.xml"/></Relationships>
</file>

<file path=xl/theme/theme1.xml><?xml version="1.0" encoding="utf-8"?>
<a:theme xmlns:a="http://schemas.openxmlformats.org/drawingml/2006/main" name="Office Theme">
  <a:themeElements>
    <a:clrScheme name="merck_sr20">
      <a:dk1>
        <a:srgbClr val="0F69AF"/>
      </a:dk1>
      <a:lt1>
        <a:srgbClr val="CAC1DE"/>
      </a:lt1>
      <a:dk2>
        <a:srgbClr val="464646"/>
      </a:dk2>
      <a:lt2>
        <a:srgbClr val="FFFFFF"/>
      </a:lt2>
      <a:accent1>
        <a:srgbClr val="0F69AF"/>
      </a:accent1>
      <a:accent2>
        <a:srgbClr val="FFFFFF"/>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C8B877F-F2F4-4194-9CB6-5CDF9C46C02B}">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printerSettings" Target="../printerSettings/printerSettings56.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67.bin"/><Relationship Id="rId1" Type="http://schemas.openxmlformats.org/officeDocument/2006/relationships/printerSettings" Target="../printerSettings/printerSettings66.bin"/></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69.bin"/><Relationship Id="rId1" Type="http://schemas.openxmlformats.org/officeDocument/2006/relationships/printerSettings" Target="../printerSettings/printerSettings68.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84.bin"/><Relationship Id="rId1" Type="http://schemas.openxmlformats.org/officeDocument/2006/relationships/printerSettings" Target="../printerSettings/printerSettings83.bin"/></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W45"/>
  <sheetViews>
    <sheetView showGridLines="0" tabSelected="1" zoomScale="110" zoomScaleNormal="110" workbookViewId="0"/>
  </sheetViews>
  <sheetFormatPr baseColWidth="10" defaultColWidth="9.140625" defaultRowHeight="12.75" x14ac:dyDescent="0.2"/>
  <cols>
    <col min="1" max="1" width="100" style="333" customWidth="1"/>
    <col min="2" max="16384" width="9.140625" style="333"/>
  </cols>
  <sheetData>
    <row r="1" spans="1:49" ht="19.5" thickBot="1" x14ac:dyDescent="0.35">
      <c r="A1" s="454" t="s">
        <v>431</v>
      </c>
      <c r="AW1" s="334"/>
    </row>
    <row r="2" spans="1:49" ht="15.75" x14ac:dyDescent="0.25">
      <c r="A2" s="287" t="s">
        <v>2</v>
      </c>
      <c r="B2" s="335"/>
    </row>
    <row r="3" spans="1:49" ht="15.75" x14ac:dyDescent="0.25">
      <c r="A3" s="39" t="s">
        <v>3</v>
      </c>
      <c r="B3" s="335"/>
    </row>
    <row r="4" spans="1:49" ht="15.75" x14ac:dyDescent="0.25">
      <c r="A4" s="26" t="s">
        <v>4</v>
      </c>
      <c r="B4" s="335"/>
    </row>
    <row r="5" spans="1:49" ht="15.75" x14ac:dyDescent="0.25">
      <c r="A5" s="39" t="s">
        <v>0</v>
      </c>
      <c r="B5" s="335"/>
    </row>
    <row r="6" spans="1:49" ht="15.75" x14ac:dyDescent="0.25">
      <c r="A6" s="26" t="s">
        <v>5</v>
      </c>
      <c r="B6" s="335"/>
    </row>
    <row r="7" spans="1:49" ht="15.75" x14ac:dyDescent="0.25">
      <c r="A7" s="39" t="s">
        <v>6</v>
      </c>
      <c r="B7" s="335"/>
    </row>
    <row r="8" spans="1:49" ht="15.75" x14ac:dyDescent="0.25">
      <c r="A8" s="26" t="s">
        <v>7</v>
      </c>
      <c r="B8" s="335"/>
    </row>
    <row r="9" spans="1:49" ht="15.75" x14ac:dyDescent="0.25">
      <c r="A9" s="39" t="s">
        <v>8</v>
      </c>
      <c r="B9" s="335"/>
    </row>
    <row r="10" spans="1:49" ht="15.75" x14ac:dyDescent="0.25">
      <c r="A10" s="26" t="s">
        <v>9</v>
      </c>
      <c r="B10" s="335"/>
    </row>
    <row r="11" spans="1:49" ht="15.75" x14ac:dyDescent="0.25">
      <c r="A11" s="39" t="s">
        <v>10</v>
      </c>
      <c r="B11" s="335"/>
    </row>
    <row r="12" spans="1:49" ht="15.75" x14ac:dyDescent="0.25">
      <c r="A12" s="26" t="s">
        <v>11</v>
      </c>
      <c r="B12" s="335"/>
    </row>
    <row r="13" spans="1:49" ht="15.75" x14ac:dyDescent="0.25">
      <c r="A13" s="39" t="s">
        <v>12</v>
      </c>
      <c r="B13" s="335"/>
    </row>
    <row r="14" spans="1:49" ht="15.75" x14ac:dyDescent="0.25">
      <c r="A14" s="26" t="s">
        <v>13</v>
      </c>
      <c r="B14" s="335"/>
    </row>
    <row r="15" spans="1:49" ht="15.75" x14ac:dyDescent="0.25">
      <c r="A15" s="39" t="s">
        <v>14</v>
      </c>
      <c r="B15" s="335"/>
    </row>
    <row r="16" spans="1:49" ht="15.75" x14ac:dyDescent="0.25">
      <c r="A16" s="26" t="s">
        <v>15</v>
      </c>
      <c r="B16" s="335"/>
    </row>
    <row r="17" spans="1:2" ht="15.75" x14ac:dyDescent="0.25">
      <c r="A17" s="39" t="s">
        <v>16</v>
      </c>
      <c r="B17" s="335"/>
    </row>
    <row r="18" spans="1:2" ht="15.75" x14ac:dyDescent="0.25">
      <c r="A18" s="26" t="s">
        <v>17</v>
      </c>
      <c r="B18" s="335"/>
    </row>
    <row r="19" spans="1:2" ht="15.75" x14ac:dyDescent="0.25">
      <c r="A19" s="39" t="s">
        <v>18</v>
      </c>
      <c r="B19" s="335"/>
    </row>
    <row r="20" spans="1:2" ht="15.75" x14ac:dyDescent="0.25">
      <c r="A20" s="26" t="s">
        <v>19</v>
      </c>
      <c r="B20" s="335"/>
    </row>
    <row r="21" spans="1:2" ht="15.75" x14ac:dyDescent="0.25">
      <c r="A21" s="39" t="s">
        <v>20</v>
      </c>
      <c r="B21" s="335"/>
    </row>
    <row r="22" spans="1:2" ht="15.75" x14ac:dyDescent="0.25">
      <c r="A22" s="26" t="s">
        <v>21</v>
      </c>
      <c r="B22" s="335"/>
    </row>
    <row r="23" spans="1:2" ht="15.75" x14ac:dyDescent="0.25">
      <c r="A23" s="39" t="s">
        <v>22</v>
      </c>
      <c r="B23" s="335"/>
    </row>
    <row r="24" spans="1:2" ht="15.75" x14ac:dyDescent="0.25">
      <c r="A24" s="26" t="s">
        <v>23</v>
      </c>
      <c r="B24" s="335"/>
    </row>
    <row r="25" spans="1:2" ht="15.75" x14ac:dyDescent="0.25">
      <c r="A25" s="39" t="s">
        <v>24</v>
      </c>
      <c r="B25" s="335"/>
    </row>
    <row r="26" spans="1:2" ht="15.75" x14ac:dyDescent="0.25">
      <c r="A26" s="26" t="s">
        <v>25</v>
      </c>
      <c r="B26" s="335"/>
    </row>
    <row r="27" spans="1:2" ht="15.75" x14ac:dyDescent="0.25">
      <c r="A27" s="39" t="s">
        <v>26</v>
      </c>
      <c r="B27" s="335"/>
    </row>
    <row r="28" spans="1:2" ht="15.75" x14ac:dyDescent="0.25">
      <c r="A28" s="26" t="s">
        <v>27</v>
      </c>
      <c r="B28" s="335"/>
    </row>
    <row r="29" spans="1:2" ht="15.75" x14ac:dyDescent="0.25">
      <c r="A29" s="39" t="s">
        <v>28</v>
      </c>
      <c r="B29" s="335"/>
    </row>
    <row r="30" spans="1:2" ht="15.75" x14ac:dyDescent="0.25">
      <c r="A30" s="26" t="s">
        <v>29</v>
      </c>
      <c r="B30" s="335"/>
    </row>
    <row r="31" spans="1:2" ht="15.75" x14ac:dyDescent="0.25">
      <c r="A31" s="39" t="s">
        <v>30</v>
      </c>
      <c r="B31" s="335"/>
    </row>
    <row r="32" spans="1:2" ht="15.75" x14ac:dyDescent="0.25">
      <c r="A32" s="26" t="s">
        <v>31</v>
      </c>
      <c r="B32" s="335"/>
    </row>
    <row r="33" spans="1:2" ht="15.75" x14ac:dyDescent="0.25">
      <c r="A33" s="39" t="s">
        <v>32</v>
      </c>
      <c r="B33" s="335"/>
    </row>
    <row r="34" spans="1:2" ht="15.75" x14ac:dyDescent="0.25">
      <c r="A34" s="26" t="s">
        <v>33</v>
      </c>
      <c r="B34" s="335"/>
    </row>
    <row r="35" spans="1:2" ht="15.75" x14ac:dyDescent="0.25">
      <c r="A35" s="39" t="s">
        <v>34</v>
      </c>
      <c r="B35" s="335"/>
    </row>
    <row r="36" spans="1:2" ht="15.75" x14ac:dyDescent="0.25">
      <c r="A36" s="26" t="s">
        <v>35</v>
      </c>
      <c r="B36" s="335"/>
    </row>
    <row r="37" spans="1:2" ht="15.75" x14ac:dyDescent="0.25">
      <c r="A37" s="39" t="s">
        <v>36</v>
      </c>
      <c r="B37" s="335"/>
    </row>
    <row r="38" spans="1:2" ht="15.75" x14ac:dyDescent="0.25">
      <c r="A38" s="26" t="s">
        <v>37</v>
      </c>
      <c r="B38" s="335"/>
    </row>
    <row r="39" spans="1:2" ht="15.75" x14ac:dyDescent="0.25">
      <c r="A39" s="39" t="s">
        <v>38</v>
      </c>
      <c r="B39" s="335"/>
    </row>
    <row r="40" spans="1:2" ht="15.75" x14ac:dyDescent="0.25">
      <c r="A40" s="26" t="s">
        <v>39</v>
      </c>
      <c r="B40" s="335"/>
    </row>
    <row r="41" spans="1:2" ht="15.75" x14ac:dyDescent="0.25">
      <c r="A41" s="39" t="s">
        <v>40</v>
      </c>
      <c r="B41" s="335"/>
    </row>
    <row r="42" spans="1:2" ht="15.75" x14ac:dyDescent="0.25">
      <c r="A42" s="26" t="s">
        <v>41</v>
      </c>
      <c r="B42" s="335"/>
    </row>
    <row r="43" spans="1:2" ht="15.75" x14ac:dyDescent="0.25">
      <c r="A43" s="39" t="s">
        <v>42</v>
      </c>
      <c r="B43" s="335"/>
    </row>
    <row r="44" spans="1:2" ht="15.75" x14ac:dyDescent="0.25">
      <c r="A44" s="26" t="s">
        <v>43</v>
      </c>
      <c r="B44" s="335"/>
    </row>
    <row r="45" spans="1:2" ht="15.75" x14ac:dyDescent="0.25">
      <c r="A45" s="39" t="s">
        <v>44</v>
      </c>
      <c r="B45" s="335"/>
    </row>
  </sheetData>
  <customSheetViews>
    <customSheetView guid="{34C8E0E5-D472-4C00-B630-0EA6AA559D2B}" scale="90" showGridLines="0" fitToPage="1">
      <selection activeCell="B18" sqref="B18"/>
      <pageMargins left="0.75" right="0.75" top="1" bottom="1" header="0.4921259845" footer="0.4921259845"/>
      <pageSetup paperSize="9" scale="55" fitToHeight="0" orientation="portrait" verticalDpi="1200" r:id="rId1"/>
      <headerFooter alignWithMargins="0"/>
    </customSheetView>
  </customSheetViews>
  <phoneticPr fontId="2" type="noConversion"/>
  <conditionalFormatting sqref="C2:D2 C4:D8 C12:D65507">
    <cfRule type="containsText" dxfId="3" priority="5" stopIfTrue="1" operator="containsText" text="done">
      <formula>NOT(ISERROR(SEARCH("done",C2)))</formula>
    </cfRule>
  </conditionalFormatting>
  <conditionalFormatting sqref="C10:D10">
    <cfRule type="containsText" dxfId="2" priority="3" stopIfTrue="1" operator="containsText" text="done">
      <formula>NOT(ISERROR(SEARCH("done",C10)))</formula>
    </cfRule>
  </conditionalFormatting>
  <conditionalFormatting sqref="C9:D9">
    <cfRule type="containsText" dxfId="1" priority="2" stopIfTrue="1" operator="containsText" text="done">
      <formula>NOT(ISERROR(SEARCH("done",C9)))</formula>
    </cfRule>
  </conditionalFormatting>
  <conditionalFormatting sqref="C11">
    <cfRule type="containsText" dxfId="0" priority="1" stopIfTrue="1" operator="containsText" text="done">
      <formula>NOT(ISERROR(SEARCH("done",C11)))</formula>
    </cfRule>
  </conditionalFormatting>
  <hyperlinks>
    <hyperlink ref="A2" location="'economics-key-figures'!A1" tooltip="Gehe zu economics-key-figures" display="Umsatzerlöse, operatives Ergebnis (EBIT) und Forschungs- sowie Entwicklungskosten" xr:uid="{0A442461-16FE-44A1-81FA-4C4717C35257}"/>
    <hyperlink ref="A3" location="'bizethics-training'!A1" tooltip="Gehe zu bizethics-training" display="Compliance-Schulungen" xr:uid="{A75A4BB1-79CF-43B1-B105-03FE43B9E98D}"/>
    <hyperlink ref="A4" location="'bizethics-audits-corruption'!A1" tooltip="Gehe zu bizethics-audits-corruption" display="Interne Audits zu Korruption und zur Menschenrechtscharta" xr:uid="{6E2C93F6-2ABD-4DEC-914D-2FA297C2ACF6}"/>
    <hyperlink ref="A5" location="'bizethics-humanrights'!A1" tooltip="Gehe zu bizethics-humanrights" display="Human rights violations" xr:uid="{C0132316-F855-41B7-A216-D7BBDFDBBC8C}"/>
    <hyperlink ref="A6" location="'bizethics-complaints'!A1" tooltip="Gehe zu bizethics-complaints" display="Gemeldete Compliance-Vorfälle " xr:uid="{011A062D-F972-4FC3-99CF-27960E4C6E5E}"/>
    <hyperlink ref="A7" location="'bizethics-dataprivacy'!A1" tooltip="Gehe zu bizethics-dataprivacy" display="Schutz von Kundendaten" xr:uid="{EB0F3687-6345-426D-B731-13C18A876CB7}"/>
    <hyperlink ref="A8" location="'bizethics-legal-actions'!A1" tooltip="Gehe zu bizethics-legal-actions" display="Rechtsverfahren" xr:uid="{F51DDC7B-10B6-4C79-8411-106004E655A0}"/>
    <hyperlink ref="A9" location="'employees-total'!A1" tooltip="Gehe zu employees-total" display="Gesamtzahl der Mitarbeiter" xr:uid="{EBD5118D-FEA7-4655-832E-9220A71D6FDC}"/>
    <hyperlink ref="A10" location="'employees-hierarchy'!A1" tooltip="Gehe zu employees-hierarchy" display="Mitarbeiter nach Hierarchieebene" xr:uid="{D0229E19-50F8-43F0-B591-5656805D4F08}"/>
    <hyperlink ref="A11" location="'employees-functional-areas'!A1" tooltip="Gehe zu employees-functional-areas" display="Durchschnittliche Zahl der Mitarbeiter nach Funktionsbereichen" xr:uid="{A09ACD51-0786-4EB7-9976-00DA84D98712}"/>
    <hyperlink ref="A12" location="'employees-regions'!A1" tooltip="Gehe zu employees-regions" display="Mitarbeiter nach Regionen" xr:uid="{BAB201A2-F496-4DA5-9BA6-35B873F86DB4}"/>
    <hyperlink ref="A13" location="'employees-sectors'!A1" tooltip="Gehe zu employees-sectors" display="Mitarbeiter nach Unternehmensbereichen" xr:uid="{77DF9502-7337-40D6-8BBE-F73E8134CBD3}"/>
    <hyperlink ref="A14" location="'employees-contract-type'!A1" tooltip="Gehe zu employees-contract-type" display="Mitarbeiter nach Vertragsart" xr:uid="{51B8F700-1A95-460A-9C83-3160DC3D71A4}"/>
    <hyperlink ref="A15" location="'employees-new'!A1" tooltip="Gehe zu employees-new" display="Neue Mitarbeiter" xr:uid="{4EAFCBB5-502E-4A02-A0D0-19889E84888C}"/>
    <hyperlink ref="A16" location="'employees-turnover'!A1" tooltip="Gehe zu employees-turnover" display="Mitarbeiterfluktuation" xr:uid="{392E4226-4A61-45B2-9632-DF93253E8DDA}"/>
    <hyperlink ref="A17" location="'employees-work-accidents'!A1" tooltip="Gehe zu employees-work-accidents" display="Arbeitsunfälle" xr:uid="{4E62133A-9166-4D14-813A-E891CEF93FFE}"/>
    <hyperlink ref="A18" location="'employees-feedback'!A1" tooltip="Gehe zu employees-feedback" display="Mitarbeiter mit regelmäßiger Leistungs- und Entwicklungsbeurteilung" xr:uid="{2B80B1B2-FB96-4475-BC5A-33DCC53D6DF6}"/>
    <hyperlink ref="A19" location="'employees-internationality'!A1" tooltip="Gehe zu employees-internationality" display="Internationalität der Mitarbeiter" xr:uid="{57775F46-2A39-4AD0-B22B-D3DBF98C82FB}"/>
    <hyperlink ref="A20" location="'employees-age-regions'!A1" tooltip="Gehe zu employees-age-regions" display="Alter der Mitarbeiter nach Regionen " xr:uid="{76414210-68B8-487A-BB51-4E877D06A23A}"/>
    <hyperlink ref="A21" location="'employees-youngest'!A1" tooltip="Gehe zu employees-youngest" display="Alter des jüngsten Mitarbeiters" xr:uid="{459D13A9-D35F-4D48-89E1-4E74C3D34BBF}"/>
    <hyperlink ref="A22" location="'employees-insurance-benefits'!A1" tooltip="Gehe zu employees-insurance-benefits" display="Freiwillige Versicherungsleistungen" xr:uid="{51131B21-AF5D-4D19-8D59-2EAB4386EAF9}"/>
    <hyperlink ref="A23" location="'employees-benefits'!A1" tooltip="Gehe zu employees-benefits" display="Langfristige Versorgungszusagen und Altersversorgung" xr:uid="{3B214A7E-3EA7-46FF-B622-359905004CC9}"/>
    <hyperlink ref="A24" location="'employees-flexible-hours'!A1" tooltip="Gehe zu employees-flexible-hours" display="Flexible Arbeitszeiten in Deutschland" xr:uid="{CA5CA73F-023A-45E8-AEFD-ABE27FCC8EC3}"/>
    <hyperlink ref="A25" location="'employees-parental-leave'!A1" tooltip="Gehe zu employees-parental-leave" display="Elternzeit in Deutschland" xr:uid="{36135F2B-0E58-41BB-B5B1-F79431DC6E49}"/>
    <hyperlink ref="A26" location="'employees-disabilities'!A1" tooltip="Gehe zu employees-disabilities" display="Mitarbeiter mit Behinderung (in %)" xr:uid="{B7452BAC-B1EE-4A64-8BA3-FA851FCD3A8A}"/>
    <hyperlink ref="A27" location="'employees-apprentices'!A1" tooltip="Gehe zu employees-apprentices" display="Auszubildende in Deutschland" xr:uid="{2B4AA2D3-9784-4C52-9AE7-4500C1BA3322}"/>
    <hyperlink ref="A28" location="'environment-ghg'!A1" tooltip="Gehe zu environment-ghg" display="Gesamte Treibhausgasemissionen" xr:uid="{524D3F19-C3D8-41A5-8681-F9F6A5A10EB4}"/>
    <hyperlink ref="A29" location="'environment-indirect-emissions'!A1" tooltip="Gehe zu environment-indirect-emissions" display="Andere relevante indirekte Treibhausgasemissionen" xr:uid="{9622C2A4-3230-4357-A496-D6379AE7530A}"/>
    <hyperlink ref="A30" location="'environment-ozon-substances'!A1" tooltip="Gehe zu environment-ozon-substances" display="Emissionen von ozonabbauenden Stoffen " xr:uid="{B4B92034-F6ED-4925-A412-F331FA15EC46}"/>
    <hyperlink ref="A31" location="'environment-other-air-emissions'!A1" tooltip="Gehe zu environment-other-air-emissions" display="Andere Luftemissionen " xr:uid="{CD7BE575-9837-4621-8DAB-2855CAF5666C}"/>
    <hyperlink ref="A32" location="'environment-transport'!A1" tooltip="Gehe zu environment-transport" display="Transporte von Fertigprodukten nach Transportmittel" xr:uid="{68A75096-AB10-48FB-966A-592E9ED31202}"/>
    <hyperlink ref="A33" location="'environment-energy-consumption'!A1" tooltip="Gehe zu environment-energy-consumption" display="Energieverbrauch" xr:uid="{A8A263D1-F68A-4CD4-9665-EEED803DAEBD}"/>
    <hyperlink ref="A34" location="'environment-water-consumption'!A1" tooltip="Gehe zu environment-water-consumption" display="Wasserentnahme" xr:uid="{78D62EDB-447B-40D4-A99D-DDDA72177FBE}"/>
    <hyperlink ref="A35" location="'environment-water-reused'!A1" tooltip="Gehe zu environment-water-reused" display="Wasser wiederverwendet " xr:uid="{818C2297-610D-4464-B13F-51E2E740DDD2}"/>
    <hyperlink ref="A36" location="'environment-wastewater-volume'!A1" tooltip="Gehe zu environment-wastewater-volume" display="Abwasservolumen" xr:uid="{E7CC32C1-94FC-4BAA-97CD-80A7921528A1}"/>
    <hyperlink ref="A37" location="'environment-wastewater-quality'!A1" tooltip="Gehe zu environment-wastewater-quality" display="Abwasserqualität" xr:uid="{1A818BA9-E715-483A-A3CD-39F7697DE7C3}"/>
    <hyperlink ref="A38" location="'environment-waste-type'!A1" tooltip="Gehe zu environment-waste-type" display="Gefährlicher und ungefährlicher Abfall " xr:uid="{C9B23701-1FE6-4DBE-B992-E78B5B77D157}"/>
    <hyperlink ref="A39" location="'environment-waste-ex-import'!A1" tooltip="Gehe zu environment-waste-ex-import" display="Gefährliche Abfälle ex-/importiert" xr:uid="{96FD424B-A054-4224-82DE-D1DDEE296BCB}"/>
    <hyperlink ref="A40" location="'environment-waste-disposal'!A1" tooltip="Gehe zu environment-waste-disposal" display="Abfall nach Entsorgungsmethode" xr:uid="{84176C10-31D8-4F37-B9DA-F357B94440D4}"/>
    <hyperlink ref="A41" location="'environment-significant-spills'!A1" tooltip="Gehe zu environment-significant-spills" display="Freisetzung von Schadstoffen" xr:uid="{A51FDC80-0C8F-42EE-9DC5-8AF9C5995BF5}"/>
    <hyperlink ref="A42" location="'society-spending'!A1" tooltip="Gehe zu society-spending" display="Ausgaben für gesellschaftliches Engagement" xr:uid="{C9BCFA6A-8915-48AE-B011-9CBD7189F9C6}"/>
    <hyperlink ref="A43" location="'society-spending-region'!A1" tooltip="Gehe zu society-spending-region" display="Ausgaben für gesellschaftliches Engagement nach Zielregionen" xr:uid="{903798A8-6406-48F5-9D38-58A9FFCC1E47}"/>
    <hyperlink ref="A44" location="'society-focus'!A1" tooltip="Gehe zu society-focus" display="Fokus unseres gesellschaftlichen Engagements" xr:uid="{D8DBC75F-FEDD-4DFC-AD82-EE116E692FC9}"/>
    <hyperlink ref="A45" location="'society-motivations'!A1" tooltip="Gehe zu society-motivations" display="Motive unseres gesellschaftlichen Engagements" xr:uid="{BF48C1B7-FE06-4CF3-B4DC-DED934D10F40}"/>
  </hyperlinks>
  <pageMargins left="0.75" right="0.75" top="1" bottom="1" header="0.4921259845" footer="0.4921259845"/>
  <pageSetup paperSize="9" scale="55" fitToHeight="0" orientation="portrait" verticalDpi="1200"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pageSetUpPr autoPageBreaks="0" fitToPage="1"/>
  </sheetPr>
  <dimension ref="A1:K38"/>
  <sheetViews>
    <sheetView showGridLines="0" zoomScaleNormal="100" workbookViewId="0">
      <selection sqref="A1:E1"/>
    </sheetView>
  </sheetViews>
  <sheetFormatPr baseColWidth="10" defaultColWidth="9.28515625" defaultRowHeight="12.75" x14ac:dyDescent="0.2"/>
  <cols>
    <col min="1" max="1" width="50" style="263" customWidth="1"/>
    <col min="2" max="6" width="9.42578125" style="283" customWidth="1"/>
    <col min="7" max="7" width="11.5703125" style="283" bestFit="1" customWidth="1"/>
    <col min="8" max="11" width="9.28515625" style="283"/>
    <col min="12" max="16384" width="9.28515625" style="263"/>
  </cols>
  <sheetData>
    <row r="1" spans="1:7" ht="12.75" customHeight="1" x14ac:dyDescent="0.2">
      <c r="A1" s="425" t="s">
        <v>58</v>
      </c>
      <c r="B1" s="425"/>
      <c r="C1" s="425"/>
      <c r="D1" s="425"/>
      <c r="E1" s="425"/>
      <c r="F1" s="426"/>
    </row>
    <row r="2" spans="1:7" s="334" customFormat="1" ht="15.75" customHeight="1" x14ac:dyDescent="0.25">
      <c r="A2" s="423" t="s">
        <v>430</v>
      </c>
      <c r="B2" s="424"/>
      <c r="C2" s="424"/>
      <c r="D2" s="424"/>
      <c r="E2" s="424"/>
      <c r="F2" s="424"/>
    </row>
    <row r="3" spans="1:7" ht="15" customHeight="1" x14ac:dyDescent="0.25">
      <c r="A3" s="430" t="s">
        <v>9</v>
      </c>
      <c r="B3" s="430"/>
      <c r="C3" s="430"/>
      <c r="D3" s="430"/>
      <c r="E3" s="430"/>
      <c r="F3" s="430"/>
    </row>
    <row r="4" spans="1:7" x14ac:dyDescent="0.2">
      <c r="A4" s="257"/>
      <c r="B4" s="258"/>
      <c r="C4" s="258"/>
      <c r="D4" s="258"/>
      <c r="E4" s="258"/>
      <c r="F4" s="258"/>
    </row>
    <row r="5" spans="1:7" ht="51.75" thickBot="1" x14ac:dyDescent="0.25">
      <c r="A5" s="363" t="s">
        <v>131</v>
      </c>
      <c r="B5" s="327" t="s">
        <v>73</v>
      </c>
      <c r="C5" s="366" t="s">
        <v>74</v>
      </c>
      <c r="D5" s="327" t="s">
        <v>98</v>
      </c>
      <c r="E5" s="46" t="s">
        <v>85</v>
      </c>
      <c r="F5" s="46" t="s">
        <v>100</v>
      </c>
    </row>
    <row r="6" spans="1:7" x14ac:dyDescent="0.2">
      <c r="A6" s="102" t="s">
        <v>133</v>
      </c>
      <c r="B6" s="103">
        <v>52941</v>
      </c>
      <c r="C6" s="103">
        <v>51749</v>
      </c>
      <c r="D6" s="103">
        <v>57071</v>
      </c>
      <c r="E6" s="50">
        <v>58127</v>
      </c>
      <c r="F6" s="50">
        <v>8578</v>
      </c>
    </row>
    <row r="7" spans="1:7" x14ac:dyDescent="0.2">
      <c r="A7" s="12" t="s">
        <v>136</v>
      </c>
      <c r="B7" s="280">
        <v>197</v>
      </c>
      <c r="C7" s="25">
        <v>193</v>
      </c>
      <c r="D7" s="25">
        <v>190</v>
      </c>
      <c r="E7" s="60">
        <v>193</v>
      </c>
      <c r="F7" s="60">
        <v>68</v>
      </c>
    </row>
    <row r="8" spans="1:7" x14ac:dyDescent="0.2">
      <c r="A8" s="12" t="s">
        <v>137</v>
      </c>
      <c r="B8" s="25">
        <v>2927</v>
      </c>
      <c r="C8" s="25">
        <v>3095</v>
      </c>
      <c r="D8" s="25">
        <v>3352</v>
      </c>
      <c r="E8" s="60">
        <v>3637</v>
      </c>
      <c r="F8" s="60">
        <v>773</v>
      </c>
    </row>
    <row r="9" spans="1:7" x14ac:dyDescent="0.2">
      <c r="A9" s="12" t="s">
        <v>138</v>
      </c>
      <c r="B9" s="25">
        <v>8904</v>
      </c>
      <c r="C9" s="25">
        <v>9019</v>
      </c>
      <c r="D9" s="25">
        <v>9499</v>
      </c>
      <c r="E9" s="60">
        <v>10286</v>
      </c>
      <c r="F9" s="60">
        <v>2024</v>
      </c>
    </row>
    <row r="10" spans="1:7" ht="13.5" thickBot="1" x14ac:dyDescent="0.25">
      <c r="A10" s="65" t="s">
        <v>139</v>
      </c>
      <c r="B10" s="104">
        <v>40913</v>
      </c>
      <c r="C10" s="104">
        <v>39442</v>
      </c>
      <c r="D10" s="104">
        <v>44030</v>
      </c>
      <c r="E10" s="105">
        <v>44011</v>
      </c>
      <c r="F10" s="105">
        <v>5713</v>
      </c>
    </row>
    <row r="11" spans="1:7" x14ac:dyDescent="0.2">
      <c r="A11" s="106" t="s">
        <v>140</v>
      </c>
      <c r="B11" s="103">
        <v>43</v>
      </c>
      <c r="C11" s="103">
        <v>44</v>
      </c>
      <c r="D11" s="103">
        <v>43</v>
      </c>
      <c r="E11" s="50">
        <v>43</v>
      </c>
      <c r="F11" s="50">
        <v>32</v>
      </c>
      <c r="G11" s="362"/>
    </row>
    <row r="12" spans="1:7" x14ac:dyDescent="0.2">
      <c r="A12" s="12" t="s">
        <v>141</v>
      </c>
      <c r="B12" s="25">
        <v>30</v>
      </c>
      <c r="C12" s="25">
        <v>36</v>
      </c>
      <c r="D12" s="25">
        <v>39</v>
      </c>
      <c r="E12" s="60">
        <v>42</v>
      </c>
      <c r="F12" s="60">
        <v>15</v>
      </c>
    </row>
    <row r="13" spans="1:7" x14ac:dyDescent="0.2">
      <c r="A13" s="12" t="s">
        <v>142</v>
      </c>
      <c r="B13" s="25">
        <v>917</v>
      </c>
      <c r="C13" s="25">
        <v>1025</v>
      </c>
      <c r="D13" s="25">
        <v>1146</v>
      </c>
      <c r="E13" s="60">
        <v>1284</v>
      </c>
      <c r="F13" s="60">
        <v>228</v>
      </c>
    </row>
    <row r="14" spans="1:7" x14ac:dyDescent="0.2">
      <c r="A14" s="12" t="s">
        <v>143</v>
      </c>
      <c r="B14" s="25">
        <v>3714</v>
      </c>
      <c r="C14" s="25">
        <v>3795</v>
      </c>
      <c r="D14" s="25">
        <v>4029</v>
      </c>
      <c r="E14" s="60">
        <v>4352</v>
      </c>
      <c r="F14" s="60">
        <v>703</v>
      </c>
    </row>
    <row r="15" spans="1:7" ht="13.5" thickBot="1" x14ac:dyDescent="0.25">
      <c r="A15" s="65" t="s">
        <v>144</v>
      </c>
      <c r="B15" s="104">
        <v>18197</v>
      </c>
      <c r="C15" s="104">
        <v>17888</v>
      </c>
      <c r="D15" s="104">
        <v>19326</v>
      </c>
      <c r="E15" s="105">
        <v>19245</v>
      </c>
      <c r="F15" s="105">
        <v>1818</v>
      </c>
    </row>
    <row r="16" spans="1:7" x14ac:dyDescent="0.2">
      <c r="A16" s="106" t="s">
        <v>145</v>
      </c>
      <c r="B16" s="103">
        <v>57</v>
      </c>
      <c r="C16" s="103">
        <v>56</v>
      </c>
      <c r="D16" s="103">
        <v>57</v>
      </c>
      <c r="E16" s="50">
        <v>57</v>
      </c>
      <c r="F16" s="50">
        <v>68</v>
      </c>
      <c r="G16" s="362"/>
    </row>
    <row r="17" spans="1:7" x14ac:dyDescent="0.2">
      <c r="A17" s="12" t="s">
        <v>141</v>
      </c>
      <c r="B17" s="25">
        <v>167</v>
      </c>
      <c r="C17" s="25">
        <v>157</v>
      </c>
      <c r="D17" s="25">
        <v>151</v>
      </c>
      <c r="E17" s="60">
        <v>151</v>
      </c>
      <c r="F17" s="60">
        <v>53</v>
      </c>
    </row>
    <row r="18" spans="1:7" x14ac:dyDescent="0.2">
      <c r="A18" s="12" t="s">
        <v>142</v>
      </c>
      <c r="B18" s="25">
        <v>2010</v>
      </c>
      <c r="C18" s="25">
        <v>2070</v>
      </c>
      <c r="D18" s="25">
        <v>2206</v>
      </c>
      <c r="E18" s="60">
        <v>2353</v>
      </c>
      <c r="F18" s="60">
        <v>545</v>
      </c>
    </row>
    <row r="19" spans="1:7" x14ac:dyDescent="0.2">
      <c r="A19" s="12" t="s">
        <v>143</v>
      </c>
      <c r="B19" s="25">
        <v>5190</v>
      </c>
      <c r="C19" s="25">
        <v>5224</v>
      </c>
      <c r="D19" s="25">
        <v>5470</v>
      </c>
      <c r="E19" s="60">
        <v>5934</v>
      </c>
      <c r="F19" s="60">
        <v>1321</v>
      </c>
    </row>
    <row r="20" spans="1:7" ht="13.5" thickBot="1" x14ac:dyDescent="0.25">
      <c r="A20" s="65" t="s">
        <v>144</v>
      </c>
      <c r="B20" s="104">
        <v>22716</v>
      </c>
      <c r="C20" s="104">
        <v>21554</v>
      </c>
      <c r="D20" s="104">
        <v>24704</v>
      </c>
      <c r="E20" s="105">
        <v>24766</v>
      </c>
      <c r="F20" s="105">
        <v>3895</v>
      </c>
    </row>
    <row r="21" spans="1:7" ht="13.5" thickBot="1" x14ac:dyDescent="0.25">
      <c r="A21" s="281"/>
      <c r="B21" s="309"/>
      <c r="C21" s="309"/>
      <c r="D21" s="309"/>
      <c r="E21" s="310"/>
      <c r="F21" s="310"/>
    </row>
    <row r="22" spans="1:7" ht="25.5" x14ac:dyDescent="0.2">
      <c r="A22" s="106" t="s">
        <v>146</v>
      </c>
      <c r="B22" s="103">
        <v>15</v>
      </c>
      <c r="C22" s="103">
        <v>15</v>
      </c>
      <c r="D22" s="103">
        <v>15</v>
      </c>
      <c r="E22" s="50">
        <v>15</v>
      </c>
      <c r="F22" s="50">
        <v>14</v>
      </c>
      <c r="G22" s="362"/>
    </row>
    <row r="23" spans="1:7" x14ac:dyDescent="0.2">
      <c r="A23" s="12" t="s">
        <v>141</v>
      </c>
      <c r="B23" s="25">
        <v>0</v>
      </c>
      <c r="C23" s="25">
        <v>0</v>
      </c>
      <c r="D23" s="25">
        <v>0</v>
      </c>
      <c r="E23" s="60">
        <v>0</v>
      </c>
      <c r="F23" s="60">
        <v>0</v>
      </c>
    </row>
    <row r="24" spans="1:7" x14ac:dyDescent="0.2">
      <c r="A24" s="12" t="s">
        <v>142</v>
      </c>
      <c r="B24" s="25">
        <v>3</v>
      </c>
      <c r="C24" s="25">
        <v>5</v>
      </c>
      <c r="D24" s="25">
        <v>8</v>
      </c>
      <c r="E24" s="60">
        <v>6</v>
      </c>
      <c r="F24" s="60">
        <v>1</v>
      </c>
    </row>
    <row r="25" spans="1:7" x14ac:dyDescent="0.2">
      <c r="A25" s="12" t="s">
        <v>143</v>
      </c>
      <c r="B25" s="25">
        <v>194</v>
      </c>
      <c r="C25" s="25">
        <v>211</v>
      </c>
      <c r="D25" s="25">
        <v>190</v>
      </c>
      <c r="E25" s="60">
        <v>199</v>
      </c>
      <c r="F25" s="60">
        <v>64</v>
      </c>
    </row>
    <row r="26" spans="1:7" ht="13.5" thickBot="1" x14ac:dyDescent="0.25">
      <c r="A26" s="65" t="s">
        <v>147</v>
      </c>
      <c r="B26" s="104">
        <v>7479</v>
      </c>
      <c r="C26" s="104">
        <v>7279</v>
      </c>
      <c r="D26" s="104">
        <v>8362</v>
      </c>
      <c r="E26" s="105">
        <v>8365</v>
      </c>
      <c r="F26" s="105">
        <v>1096</v>
      </c>
    </row>
    <row r="27" spans="1:7" x14ac:dyDescent="0.2">
      <c r="A27" s="106" t="s">
        <v>148</v>
      </c>
      <c r="B27" s="103">
        <v>62</v>
      </c>
      <c r="C27" s="103">
        <v>61</v>
      </c>
      <c r="D27" s="103">
        <v>60</v>
      </c>
      <c r="E27" s="107">
        <v>60</v>
      </c>
      <c r="F27" s="107">
        <v>52</v>
      </c>
      <c r="G27" s="362"/>
    </row>
    <row r="28" spans="1:7" x14ac:dyDescent="0.2">
      <c r="A28" s="12" t="s">
        <v>141</v>
      </c>
      <c r="B28" s="25">
        <v>72</v>
      </c>
      <c r="C28" s="25">
        <v>69</v>
      </c>
      <c r="D28" s="25">
        <v>69</v>
      </c>
      <c r="E28" s="60">
        <v>68</v>
      </c>
      <c r="F28" s="60">
        <v>29</v>
      </c>
    </row>
    <row r="29" spans="1:7" x14ac:dyDescent="0.2">
      <c r="A29" s="12" t="s">
        <v>142</v>
      </c>
      <c r="B29" s="25">
        <v>1782</v>
      </c>
      <c r="C29" s="25">
        <v>1829</v>
      </c>
      <c r="D29" s="25">
        <v>1933</v>
      </c>
      <c r="E29" s="60">
        <v>2032</v>
      </c>
      <c r="F29" s="60">
        <v>460</v>
      </c>
    </row>
    <row r="30" spans="1:7" x14ac:dyDescent="0.2">
      <c r="A30" s="12" t="s">
        <v>143</v>
      </c>
      <c r="B30" s="25">
        <v>6308</v>
      </c>
      <c r="C30" s="25">
        <v>6206</v>
      </c>
      <c r="D30" s="25">
        <v>6516</v>
      </c>
      <c r="E30" s="60">
        <v>6926</v>
      </c>
      <c r="F30" s="60">
        <v>1280</v>
      </c>
    </row>
    <row r="31" spans="1:7" ht="13.5" thickBot="1" x14ac:dyDescent="0.25">
      <c r="A31" s="65" t="s">
        <v>147</v>
      </c>
      <c r="B31" s="104">
        <v>24733</v>
      </c>
      <c r="C31" s="104">
        <v>23536</v>
      </c>
      <c r="D31" s="104">
        <v>25859</v>
      </c>
      <c r="E31" s="105">
        <v>25948</v>
      </c>
      <c r="F31" s="105">
        <v>2689</v>
      </c>
    </row>
    <row r="32" spans="1:7" x14ac:dyDescent="0.2">
      <c r="A32" s="106" t="s">
        <v>149</v>
      </c>
      <c r="B32" s="103">
        <v>23</v>
      </c>
      <c r="C32" s="103">
        <v>24</v>
      </c>
      <c r="D32" s="103">
        <v>25</v>
      </c>
      <c r="E32" s="50">
        <v>25</v>
      </c>
      <c r="F32" s="50">
        <v>34</v>
      </c>
      <c r="G32" s="362"/>
    </row>
    <row r="33" spans="1:6" x14ac:dyDescent="0.2">
      <c r="A33" s="12" t="s">
        <v>141</v>
      </c>
      <c r="B33" s="25">
        <v>125</v>
      </c>
      <c r="C33" s="25">
        <v>124</v>
      </c>
      <c r="D33" s="25">
        <v>121</v>
      </c>
      <c r="E33" s="60">
        <v>125</v>
      </c>
      <c r="F33" s="60">
        <v>39</v>
      </c>
    </row>
    <row r="34" spans="1:6" x14ac:dyDescent="0.2">
      <c r="A34" s="12" t="s">
        <v>142</v>
      </c>
      <c r="B34" s="25">
        <v>1142</v>
      </c>
      <c r="C34" s="25">
        <v>1261</v>
      </c>
      <c r="D34" s="25">
        <v>1411</v>
      </c>
      <c r="E34" s="60">
        <v>1599</v>
      </c>
      <c r="F34" s="60">
        <v>312</v>
      </c>
    </row>
    <row r="35" spans="1:6" x14ac:dyDescent="0.2">
      <c r="A35" s="12" t="s">
        <v>143</v>
      </c>
      <c r="B35" s="25">
        <v>2402</v>
      </c>
      <c r="C35" s="25">
        <v>2602</v>
      </c>
      <c r="D35" s="25">
        <v>2793</v>
      </c>
      <c r="E35" s="60">
        <v>3161</v>
      </c>
      <c r="F35" s="60">
        <v>680</v>
      </c>
    </row>
    <row r="36" spans="1:6" ht="13.5" thickBot="1" x14ac:dyDescent="0.25">
      <c r="A36" s="65" t="s">
        <v>147</v>
      </c>
      <c r="B36" s="104">
        <v>8701</v>
      </c>
      <c r="C36" s="104">
        <v>8627</v>
      </c>
      <c r="D36" s="104">
        <v>9809</v>
      </c>
      <c r="E36" s="105">
        <v>9698</v>
      </c>
      <c r="F36" s="105">
        <v>1928</v>
      </c>
    </row>
    <row r="37" spans="1:6" ht="26.25" customHeight="1" x14ac:dyDescent="0.2">
      <c r="A37" s="428" t="s">
        <v>150</v>
      </c>
      <c r="B37" s="422"/>
      <c r="C37" s="422"/>
      <c r="D37" s="422"/>
      <c r="E37" s="422"/>
      <c r="F37" s="422"/>
    </row>
    <row r="38" spans="1:6" ht="22.5" customHeight="1" x14ac:dyDescent="0.2">
      <c r="A38" s="428" t="s">
        <v>151</v>
      </c>
      <c r="B38" s="422"/>
      <c r="C38" s="422"/>
      <c r="D38" s="422"/>
      <c r="E38" s="422"/>
      <c r="F38" s="422"/>
    </row>
  </sheetData>
  <customSheetViews>
    <customSheetView guid="{34C8E0E5-D472-4C00-B630-0EA6AA559D2B}" showGridLines="0" fitToPage="1" printArea="1" topLeftCell="A34">
      <pageMargins left="0.75" right="0.75" top="1" bottom="1" header="0.4921259845" footer="0.4921259845"/>
      <pageSetup paperSize="9" fitToHeight="0" orientation="portrait" horizontalDpi="1200" verticalDpi="1200" r:id="rId1"/>
      <headerFooter alignWithMargins="0"/>
    </customSheetView>
  </customSheetViews>
  <mergeCells count="5">
    <mergeCell ref="A1:F1"/>
    <mergeCell ref="A3:F3"/>
    <mergeCell ref="A37:F37"/>
    <mergeCell ref="A38:F38"/>
    <mergeCell ref="A2:F2"/>
  </mergeCells>
  <phoneticPr fontId="2" type="noConversion"/>
  <hyperlinks>
    <hyperlink ref="A1:F1" location="Index!A1" display="Zurück zum Index" xr:uid="{E95377C1-7810-409D-85AC-0AF2A7B8F9E4}"/>
  </hyperlinks>
  <pageMargins left="0.75" right="0.75" top="1" bottom="1" header="0.4921259845" footer="0.4921259845"/>
  <pageSetup paperSize="9" fitToHeight="0" orientation="portrait" horizontalDpi="1200" verticalDpi="1200"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pageSetUpPr autoPageBreaks="0" fitToPage="1"/>
  </sheetPr>
  <dimension ref="A1:K23"/>
  <sheetViews>
    <sheetView showGridLines="0" zoomScaleNormal="100" workbookViewId="0">
      <selection sqref="A1:E1"/>
    </sheetView>
  </sheetViews>
  <sheetFormatPr baseColWidth="10" defaultColWidth="9.28515625" defaultRowHeight="12.75" x14ac:dyDescent="0.2"/>
  <cols>
    <col min="1" max="1" width="35.7109375" style="263" customWidth="1"/>
    <col min="2" max="5" width="12.28515625" style="283" customWidth="1"/>
    <col min="6" max="6" width="41.7109375" style="283" customWidth="1"/>
    <col min="7" max="11" width="9.28515625" style="283"/>
    <col min="12" max="16384" width="9.28515625" style="263"/>
  </cols>
  <sheetData>
    <row r="1" spans="1:6" ht="12.75" customHeight="1" x14ac:dyDescent="0.2">
      <c r="A1" s="425" t="s">
        <v>58</v>
      </c>
      <c r="B1" s="425"/>
      <c r="C1" s="425"/>
      <c r="D1" s="425"/>
      <c r="E1" s="425"/>
    </row>
    <row r="2" spans="1:6" s="334" customFormat="1" ht="15.75" customHeight="1" x14ac:dyDescent="0.25">
      <c r="A2" s="423" t="s">
        <v>430</v>
      </c>
      <c r="B2" s="424"/>
      <c r="C2" s="424"/>
      <c r="D2" s="424"/>
      <c r="E2" s="424"/>
    </row>
    <row r="3" spans="1:6" ht="17.25" customHeight="1" x14ac:dyDescent="0.25">
      <c r="A3" s="430" t="s">
        <v>160</v>
      </c>
      <c r="B3" s="430"/>
      <c r="C3" s="430"/>
      <c r="D3" s="430"/>
      <c r="E3" s="430"/>
    </row>
    <row r="4" spans="1:6" x14ac:dyDescent="0.2">
      <c r="A4" s="257"/>
      <c r="B4" s="258"/>
      <c r="C4" s="258"/>
      <c r="D4" s="258"/>
      <c r="E4" s="258"/>
    </row>
    <row r="5" spans="1:6" ht="15" thickBot="1" x14ac:dyDescent="0.25">
      <c r="A5" s="265"/>
      <c r="B5" s="327">
        <v>2017</v>
      </c>
      <c r="C5" s="327" t="s">
        <v>97</v>
      </c>
      <c r="D5" s="367" t="s">
        <v>161</v>
      </c>
      <c r="E5" s="76" t="s">
        <v>162</v>
      </c>
    </row>
    <row r="6" spans="1:6" x14ac:dyDescent="0.2">
      <c r="A6" s="102" t="s">
        <v>152</v>
      </c>
      <c r="B6" s="103">
        <v>52053.309230769228</v>
      </c>
      <c r="C6" s="103">
        <v>53808.92</v>
      </c>
      <c r="D6" s="103">
        <v>53645</v>
      </c>
      <c r="E6" s="50">
        <v>57612</v>
      </c>
    </row>
    <row r="7" spans="1:6" x14ac:dyDescent="0.2">
      <c r="A7" s="108" t="s">
        <v>153</v>
      </c>
      <c r="B7" s="282">
        <v>22353</v>
      </c>
      <c r="C7" s="23">
        <v>23388.15</v>
      </c>
      <c r="D7" s="23">
        <v>23503</v>
      </c>
      <c r="E7" s="52">
        <v>24746</v>
      </c>
    </row>
    <row r="8" spans="1:6" x14ac:dyDescent="0.2">
      <c r="A8" s="12" t="s">
        <v>154</v>
      </c>
      <c r="B8" s="25">
        <v>15571.076923076924</v>
      </c>
      <c r="C8" s="25">
        <v>16240</v>
      </c>
      <c r="D8" s="25">
        <v>16455</v>
      </c>
      <c r="E8" s="60">
        <v>17624</v>
      </c>
    </row>
    <row r="9" spans="1:6" x14ac:dyDescent="0.2">
      <c r="A9" s="24" t="s">
        <v>153</v>
      </c>
      <c r="B9" s="25">
        <v>5059</v>
      </c>
      <c r="C9" s="25">
        <v>5358.54</v>
      </c>
      <c r="D9" s="25">
        <v>5529</v>
      </c>
      <c r="E9" s="60">
        <v>6043</v>
      </c>
    </row>
    <row r="10" spans="1:6" x14ac:dyDescent="0.2">
      <c r="A10" s="109" t="s">
        <v>155</v>
      </c>
      <c r="B10" s="25">
        <v>3728.54</v>
      </c>
      <c r="C10" s="25">
        <v>4014</v>
      </c>
      <c r="D10" s="25">
        <v>4109</v>
      </c>
      <c r="E10" s="60">
        <v>4298</v>
      </c>
    </row>
    <row r="11" spans="1:6" x14ac:dyDescent="0.2">
      <c r="A11" s="24" t="s">
        <v>153</v>
      </c>
      <c r="B11" s="25">
        <v>1442</v>
      </c>
      <c r="C11" s="25">
        <v>1569</v>
      </c>
      <c r="D11" s="25">
        <v>1626</v>
      </c>
      <c r="E11" s="60">
        <v>1734</v>
      </c>
    </row>
    <row r="12" spans="1:6" x14ac:dyDescent="0.2">
      <c r="A12" s="109" t="s">
        <v>156</v>
      </c>
      <c r="B12" s="25">
        <v>15114.923076923076</v>
      </c>
      <c r="C12" s="25">
        <v>15479.23</v>
      </c>
      <c r="D12" s="25">
        <v>13970</v>
      </c>
      <c r="E12" s="60">
        <v>14127</v>
      </c>
    </row>
    <row r="13" spans="1:6" x14ac:dyDescent="0.2">
      <c r="A13" s="24" t="s">
        <v>153</v>
      </c>
      <c r="B13" s="25">
        <v>6609</v>
      </c>
      <c r="C13" s="25">
        <v>6980.69</v>
      </c>
      <c r="D13" s="25">
        <v>6608</v>
      </c>
      <c r="E13" s="60">
        <v>6787</v>
      </c>
      <c r="F13" s="368"/>
    </row>
    <row r="14" spans="1:6" x14ac:dyDescent="0.2">
      <c r="A14" s="12" t="s">
        <v>157</v>
      </c>
      <c r="B14" s="25">
        <v>9285.7692307692305</v>
      </c>
      <c r="C14" s="25">
        <v>9864.15</v>
      </c>
      <c r="D14" s="25">
        <v>10342</v>
      </c>
      <c r="E14" s="60">
        <v>11342</v>
      </c>
    </row>
    <row r="15" spans="1:6" x14ac:dyDescent="0.2">
      <c r="A15" s="24" t="s">
        <v>153</v>
      </c>
      <c r="B15" s="25">
        <v>4798</v>
      </c>
      <c r="C15" s="25">
        <v>5067.46</v>
      </c>
      <c r="D15" s="25">
        <v>5194</v>
      </c>
      <c r="E15" s="60">
        <v>5499</v>
      </c>
    </row>
    <row r="16" spans="1:6" x14ac:dyDescent="0.2">
      <c r="A16" s="12" t="s">
        <v>158</v>
      </c>
      <c r="B16" s="25">
        <v>6789.4615384615381</v>
      </c>
      <c r="C16" s="25">
        <v>7245.15</v>
      </c>
      <c r="D16" s="25">
        <v>7561</v>
      </c>
      <c r="E16" s="60">
        <v>7504</v>
      </c>
      <c r="F16" s="368"/>
    </row>
    <row r="17" spans="1:11" x14ac:dyDescent="0.2">
      <c r="A17" s="24" t="s">
        <v>153</v>
      </c>
      <c r="B17" s="25">
        <v>3591</v>
      </c>
      <c r="C17" s="25">
        <v>3871.23</v>
      </c>
      <c r="D17" s="25">
        <v>4053</v>
      </c>
      <c r="E17" s="60">
        <v>3996</v>
      </c>
    </row>
    <row r="18" spans="1:11" x14ac:dyDescent="0.2">
      <c r="A18" s="12" t="s">
        <v>159</v>
      </c>
      <c r="B18" s="25">
        <v>1563.5384615384614</v>
      </c>
      <c r="C18" s="25">
        <v>966.46</v>
      </c>
      <c r="D18" s="25">
        <v>1208</v>
      </c>
      <c r="E18" s="60">
        <v>2717</v>
      </c>
    </row>
    <row r="19" spans="1:11" ht="13.5" thickBot="1" x14ac:dyDescent="0.25">
      <c r="A19" s="110" t="s">
        <v>153</v>
      </c>
      <c r="B19" s="104">
        <v>854</v>
      </c>
      <c r="C19" s="104">
        <v>541.23</v>
      </c>
      <c r="D19" s="104">
        <v>493</v>
      </c>
      <c r="E19" s="105">
        <v>687</v>
      </c>
    </row>
    <row r="20" spans="1:11" s="333" customFormat="1" ht="22.5" customHeight="1" x14ac:dyDescent="0.2">
      <c r="A20" s="428" t="s">
        <v>163</v>
      </c>
      <c r="B20" s="422"/>
      <c r="C20" s="422"/>
      <c r="D20" s="422"/>
      <c r="E20" s="422"/>
      <c r="F20" s="336"/>
      <c r="G20" s="336"/>
      <c r="H20" s="336"/>
      <c r="I20" s="336"/>
      <c r="J20" s="336"/>
      <c r="K20" s="336"/>
    </row>
    <row r="21" spans="1:11" s="333" customFormat="1" ht="22.5" customHeight="1" x14ac:dyDescent="0.2">
      <c r="A21" s="428" t="s">
        <v>164</v>
      </c>
      <c r="B21" s="422"/>
      <c r="C21" s="422"/>
      <c r="D21" s="422"/>
      <c r="E21" s="422"/>
      <c r="F21" s="336"/>
      <c r="G21" s="336"/>
      <c r="H21" s="336"/>
      <c r="I21" s="336"/>
      <c r="J21" s="336"/>
      <c r="K21" s="336"/>
    </row>
    <row r="22" spans="1:11" s="333" customFormat="1" ht="33.75" customHeight="1" x14ac:dyDescent="0.2">
      <c r="A22" s="428" t="s">
        <v>165</v>
      </c>
      <c r="B22" s="422"/>
      <c r="C22" s="422"/>
      <c r="D22" s="422"/>
      <c r="E22" s="422"/>
      <c r="F22" s="336"/>
      <c r="G22" s="336"/>
      <c r="H22" s="336"/>
      <c r="I22" s="336"/>
      <c r="J22" s="336"/>
      <c r="K22" s="336"/>
    </row>
    <row r="23" spans="1:11" s="333" customFormat="1" ht="22.5" customHeight="1" x14ac:dyDescent="0.2">
      <c r="A23" s="434" t="s">
        <v>166</v>
      </c>
      <c r="B23" s="422"/>
      <c r="C23" s="422"/>
      <c r="D23" s="422"/>
      <c r="E23" s="422"/>
      <c r="F23" s="336"/>
      <c r="G23" s="336"/>
      <c r="H23" s="336"/>
      <c r="I23" s="336"/>
      <c r="J23" s="336"/>
      <c r="K23" s="336"/>
    </row>
  </sheetData>
  <customSheetViews>
    <customSheetView guid="{34C8E0E5-D472-4C00-B630-0EA6AA559D2B}" showGridLines="0" fitToPage="1" printArea="1" topLeftCell="A13">
      <selection activeCell="E25" sqref="E25"/>
      <pageMargins left="0.75" right="0.75" top="1" bottom="1" header="0.4921259845" footer="0.4921259845"/>
      <pageSetup paperSize="9" fitToHeight="0" orientation="portrait" r:id="rId1"/>
      <headerFooter alignWithMargins="0"/>
    </customSheetView>
  </customSheetViews>
  <mergeCells count="7">
    <mergeCell ref="A22:E22"/>
    <mergeCell ref="A23:E23"/>
    <mergeCell ref="A1:E1"/>
    <mergeCell ref="A2:E2"/>
    <mergeCell ref="A3:E3"/>
    <mergeCell ref="A20:E20"/>
    <mergeCell ref="A21:E21"/>
  </mergeCells>
  <phoneticPr fontId="2" type="noConversion"/>
  <hyperlinks>
    <hyperlink ref="A1:E1" location="Index!A1" display="Zurück zum Index" xr:uid="{57299106-E3C3-4B71-AD79-565D99EA7A73}"/>
  </hyperlinks>
  <pageMargins left="0.75" right="0.75" top="1" bottom="1" header="0.4921259845" footer="0.4921259845"/>
  <pageSetup paperSize="9" fitToHeight="0" orientation="portrait" r:id="rId2"/>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autoPageBreaks="0" fitToPage="1"/>
  </sheetPr>
  <dimension ref="A1:K32"/>
  <sheetViews>
    <sheetView showGridLines="0" zoomScale="85" zoomScaleNormal="85" workbookViewId="0">
      <selection sqref="A1:E1"/>
    </sheetView>
  </sheetViews>
  <sheetFormatPr baseColWidth="10" defaultColWidth="9.28515625" defaultRowHeight="12.75" x14ac:dyDescent="0.2"/>
  <cols>
    <col min="1" max="1" width="35.7109375" style="285" customWidth="1"/>
    <col min="2" max="6" width="12.28515625" style="283" customWidth="1"/>
    <col min="7" max="11" width="9.28515625" style="283"/>
    <col min="12" max="16384" width="9.28515625" style="263"/>
  </cols>
  <sheetData>
    <row r="1" spans="1:11" ht="12.75" customHeight="1" x14ac:dyDescent="0.2">
      <c r="A1" s="436" t="s">
        <v>58</v>
      </c>
      <c r="B1" s="436"/>
      <c r="C1" s="436"/>
      <c r="D1" s="436"/>
      <c r="E1" s="436"/>
      <c r="F1" s="437"/>
    </row>
    <row r="2" spans="1:11" s="334" customFormat="1" ht="15.75" customHeight="1" x14ac:dyDescent="0.25">
      <c r="A2" s="423" t="s">
        <v>430</v>
      </c>
      <c r="B2" s="424"/>
      <c r="C2" s="424"/>
      <c r="D2" s="424"/>
      <c r="E2" s="424"/>
      <c r="F2" s="424"/>
    </row>
    <row r="3" spans="1:11" ht="15" customHeight="1" x14ac:dyDescent="0.25">
      <c r="A3" s="429" t="s">
        <v>11</v>
      </c>
      <c r="B3" s="430"/>
      <c r="C3" s="430"/>
      <c r="D3" s="430"/>
      <c r="E3" s="430"/>
      <c r="F3" s="430"/>
    </row>
    <row r="4" spans="1:11" x14ac:dyDescent="0.2">
      <c r="A4" s="284"/>
      <c r="B4" s="258"/>
      <c r="C4" s="258"/>
      <c r="D4" s="258"/>
      <c r="E4" s="258"/>
      <c r="F4" s="258"/>
    </row>
    <row r="5" spans="1:11" ht="39" thickBot="1" x14ac:dyDescent="0.25">
      <c r="A5" s="369" t="s">
        <v>131</v>
      </c>
      <c r="B5" s="327">
        <v>2017</v>
      </c>
      <c r="C5" s="356">
        <v>2018</v>
      </c>
      <c r="D5" s="327" t="s">
        <v>50</v>
      </c>
      <c r="E5" s="101" t="s">
        <v>85</v>
      </c>
      <c r="F5" s="76" t="s">
        <v>100</v>
      </c>
    </row>
    <row r="6" spans="1:11" x14ac:dyDescent="0.2">
      <c r="A6" s="106" t="s">
        <v>167</v>
      </c>
      <c r="B6" s="103">
        <v>52941</v>
      </c>
      <c r="C6" s="103">
        <v>51749</v>
      </c>
      <c r="D6" s="103">
        <v>57071</v>
      </c>
      <c r="E6" s="50">
        <v>58127</v>
      </c>
      <c r="F6" s="50">
        <v>8578</v>
      </c>
    </row>
    <row r="7" spans="1:11" x14ac:dyDescent="0.2">
      <c r="A7" s="22" t="s">
        <v>66</v>
      </c>
      <c r="B7" s="23">
        <v>25980</v>
      </c>
      <c r="C7" s="23">
        <v>25792</v>
      </c>
      <c r="D7" s="23">
        <v>26715</v>
      </c>
      <c r="E7" s="52">
        <v>26587</v>
      </c>
      <c r="F7" s="52">
        <v>8578</v>
      </c>
    </row>
    <row r="8" spans="1:11" x14ac:dyDescent="0.2">
      <c r="A8" s="24" t="s">
        <v>135</v>
      </c>
      <c r="B8" s="25">
        <v>11627</v>
      </c>
      <c r="C8" s="25">
        <v>11464</v>
      </c>
      <c r="D8" s="25">
        <v>11909</v>
      </c>
      <c r="E8" s="60">
        <v>11743</v>
      </c>
      <c r="F8" s="52">
        <v>2764</v>
      </c>
    </row>
    <row r="9" spans="1:11" x14ac:dyDescent="0.2">
      <c r="A9" s="24" t="s">
        <v>168</v>
      </c>
      <c r="B9" s="6">
        <v>45</v>
      </c>
      <c r="C9" s="5">
        <v>44</v>
      </c>
      <c r="D9" s="7">
        <v>45</v>
      </c>
      <c r="E9" s="111">
        <v>44</v>
      </c>
      <c r="F9" s="111">
        <v>32</v>
      </c>
    </row>
    <row r="10" spans="1:11" x14ac:dyDescent="0.2">
      <c r="A10" s="24" t="s">
        <v>169</v>
      </c>
      <c r="B10" s="25">
        <v>1279</v>
      </c>
      <c r="C10" s="25">
        <v>1209</v>
      </c>
      <c r="D10" s="25">
        <v>1137</v>
      </c>
      <c r="E10" s="60">
        <v>1105</v>
      </c>
      <c r="F10" s="60">
        <v>285</v>
      </c>
    </row>
    <row r="11" spans="1:11" s="370" customFormat="1" ht="25.5" x14ac:dyDescent="0.2">
      <c r="A11" s="24" t="s">
        <v>170</v>
      </c>
      <c r="B11" s="7">
        <v>5</v>
      </c>
      <c r="C11" s="8">
        <v>5</v>
      </c>
      <c r="D11" s="7">
        <v>4</v>
      </c>
      <c r="E11" s="111">
        <v>4</v>
      </c>
      <c r="F11" s="111">
        <v>3</v>
      </c>
      <c r="G11" s="294"/>
      <c r="H11" s="294"/>
      <c r="I11" s="294"/>
      <c r="J11" s="294"/>
      <c r="K11" s="294"/>
    </row>
    <row r="12" spans="1:11" x14ac:dyDescent="0.2">
      <c r="A12" s="22" t="s">
        <v>67</v>
      </c>
      <c r="B12" s="23">
        <v>10520</v>
      </c>
      <c r="C12" s="23">
        <v>10978</v>
      </c>
      <c r="D12" s="23">
        <v>12829</v>
      </c>
      <c r="E12" s="52">
        <v>13312</v>
      </c>
      <c r="F12" s="52">
        <v>0</v>
      </c>
    </row>
    <row r="13" spans="1:11" ht="25.5" x14ac:dyDescent="0.2">
      <c r="A13" s="24" t="s">
        <v>135</v>
      </c>
      <c r="B13" s="25">
        <v>4518</v>
      </c>
      <c r="C13" s="25">
        <v>4742</v>
      </c>
      <c r="D13" s="25">
        <v>5285</v>
      </c>
      <c r="E13" s="60">
        <v>5527</v>
      </c>
      <c r="F13" s="64" t="s">
        <v>78</v>
      </c>
    </row>
    <row r="14" spans="1:11" ht="25.5" x14ac:dyDescent="0.2">
      <c r="A14" s="24" t="s">
        <v>168</v>
      </c>
      <c r="B14" s="6">
        <v>43</v>
      </c>
      <c r="C14" s="5">
        <v>43</v>
      </c>
      <c r="D14" s="7">
        <v>41</v>
      </c>
      <c r="E14" s="111">
        <v>42</v>
      </c>
      <c r="F14" s="64" t="s">
        <v>78</v>
      </c>
    </row>
    <row r="15" spans="1:11" ht="25.5" x14ac:dyDescent="0.2">
      <c r="A15" s="24" t="s">
        <v>169</v>
      </c>
      <c r="B15" s="25">
        <v>138</v>
      </c>
      <c r="C15" s="25">
        <v>148</v>
      </c>
      <c r="D15" s="397">
        <v>158</v>
      </c>
      <c r="E15" s="112">
        <v>139</v>
      </c>
      <c r="F15" s="64" t="s">
        <v>78</v>
      </c>
    </row>
    <row r="16" spans="1:11" s="370" customFormat="1" ht="25.5" x14ac:dyDescent="0.2">
      <c r="A16" s="24" t="s">
        <v>170</v>
      </c>
      <c r="B16" s="7">
        <v>1</v>
      </c>
      <c r="C16" s="8">
        <v>1</v>
      </c>
      <c r="D16" s="398">
        <v>1.2315846909346013</v>
      </c>
      <c r="E16" s="113">
        <v>1</v>
      </c>
      <c r="F16" s="64" t="s">
        <v>78</v>
      </c>
      <c r="G16" s="294"/>
      <c r="H16" s="294"/>
      <c r="I16" s="294"/>
      <c r="J16" s="294"/>
      <c r="K16" s="294"/>
    </row>
    <row r="17" spans="1:11" x14ac:dyDescent="0.2">
      <c r="A17" s="22" t="s">
        <v>68</v>
      </c>
      <c r="B17" s="23">
        <v>11294</v>
      </c>
      <c r="C17" s="23">
        <v>10486</v>
      </c>
      <c r="D17" s="23">
        <v>12728</v>
      </c>
      <c r="E17" s="52">
        <v>13518</v>
      </c>
      <c r="F17" s="52">
        <v>0</v>
      </c>
    </row>
    <row r="18" spans="1:11" ht="25.5" x14ac:dyDescent="0.2">
      <c r="A18" s="24" t="s">
        <v>135</v>
      </c>
      <c r="B18" s="25">
        <v>4298</v>
      </c>
      <c r="C18" s="25">
        <v>4348</v>
      </c>
      <c r="D18" s="25">
        <v>5049</v>
      </c>
      <c r="E18" s="60">
        <v>5425</v>
      </c>
      <c r="F18" s="64" t="s">
        <v>78</v>
      </c>
    </row>
    <row r="19" spans="1:11" ht="25.5" x14ac:dyDescent="0.2">
      <c r="A19" s="24" t="s">
        <v>168</v>
      </c>
      <c r="B19" s="6">
        <v>38</v>
      </c>
      <c r="C19" s="5">
        <v>41</v>
      </c>
      <c r="D19" s="7">
        <v>40</v>
      </c>
      <c r="E19" s="111">
        <v>40</v>
      </c>
      <c r="F19" s="64" t="s">
        <v>78</v>
      </c>
    </row>
    <row r="20" spans="1:11" ht="25.5" x14ac:dyDescent="0.2">
      <c r="A20" s="24" t="s">
        <v>169</v>
      </c>
      <c r="B20" s="25">
        <v>2603</v>
      </c>
      <c r="C20" s="25">
        <v>2846</v>
      </c>
      <c r="D20" s="397">
        <v>3263</v>
      </c>
      <c r="E20" s="112">
        <v>3362</v>
      </c>
      <c r="F20" s="64" t="s">
        <v>78</v>
      </c>
    </row>
    <row r="21" spans="1:11" s="370" customFormat="1" ht="25.5" x14ac:dyDescent="0.2">
      <c r="A21" s="24" t="s">
        <v>170</v>
      </c>
      <c r="B21" s="7">
        <v>23</v>
      </c>
      <c r="C21" s="8">
        <v>27</v>
      </c>
      <c r="D21" s="398">
        <v>25.636392206159648</v>
      </c>
      <c r="E21" s="113">
        <v>25</v>
      </c>
      <c r="F21" s="64" t="s">
        <v>78</v>
      </c>
      <c r="G21" s="294"/>
      <c r="H21" s="294"/>
      <c r="I21" s="294"/>
      <c r="J21" s="294"/>
      <c r="K21" s="294"/>
    </row>
    <row r="22" spans="1:11" s="361" customFormat="1" x14ac:dyDescent="0.2">
      <c r="A22" s="22" t="s">
        <v>69</v>
      </c>
      <c r="B22" s="23">
        <v>4050</v>
      </c>
      <c r="C22" s="23">
        <v>3340</v>
      </c>
      <c r="D22" s="23">
        <v>3433</v>
      </c>
      <c r="E22" s="52">
        <v>3387</v>
      </c>
      <c r="F22" s="52">
        <v>0</v>
      </c>
      <c r="G22" s="360"/>
      <c r="H22" s="360"/>
      <c r="I22" s="360"/>
      <c r="J22" s="360"/>
      <c r="K22" s="360"/>
    </row>
    <row r="23" spans="1:11" ht="25.5" x14ac:dyDescent="0.2">
      <c r="A23" s="24" t="s">
        <v>135</v>
      </c>
      <c r="B23" s="25">
        <v>1896</v>
      </c>
      <c r="C23" s="25">
        <v>1648</v>
      </c>
      <c r="D23" s="25">
        <v>1690</v>
      </c>
      <c r="E23" s="60">
        <v>1630</v>
      </c>
      <c r="F23" s="64" t="s">
        <v>78</v>
      </c>
    </row>
    <row r="24" spans="1:11" ht="25.5" x14ac:dyDescent="0.2">
      <c r="A24" s="24" t="s">
        <v>168</v>
      </c>
      <c r="B24" s="6">
        <v>47</v>
      </c>
      <c r="C24" s="5">
        <v>49</v>
      </c>
      <c r="D24" s="7">
        <v>49</v>
      </c>
      <c r="E24" s="111">
        <v>48</v>
      </c>
      <c r="F24" s="64" t="s">
        <v>78</v>
      </c>
    </row>
    <row r="25" spans="1:11" ht="25.5" x14ac:dyDescent="0.2">
      <c r="A25" s="24" t="s">
        <v>169</v>
      </c>
      <c r="B25" s="25">
        <v>40</v>
      </c>
      <c r="C25" s="25">
        <v>62</v>
      </c>
      <c r="D25" s="51">
        <v>55</v>
      </c>
      <c r="E25" s="112">
        <v>67</v>
      </c>
      <c r="F25" s="64" t="s">
        <v>78</v>
      </c>
    </row>
    <row r="26" spans="1:11" s="370" customFormat="1" ht="25.5" x14ac:dyDescent="0.2">
      <c r="A26" s="24" t="s">
        <v>170</v>
      </c>
      <c r="B26" s="7">
        <v>1</v>
      </c>
      <c r="C26" s="8">
        <v>2</v>
      </c>
      <c r="D26" s="9">
        <v>1.602097290999126</v>
      </c>
      <c r="E26" s="113">
        <v>2</v>
      </c>
      <c r="F26" s="64" t="s">
        <v>78</v>
      </c>
      <c r="G26" s="294"/>
      <c r="H26" s="294"/>
      <c r="I26" s="294"/>
      <c r="J26" s="294"/>
      <c r="K26" s="294"/>
    </row>
    <row r="27" spans="1:11" s="361" customFormat="1" x14ac:dyDescent="0.2">
      <c r="A27" s="22" t="s">
        <v>70</v>
      </c>
      <c r="B27" s="23">
        <v>1097</v>
      </c>
      <c r="C27" s="23">
        <v>1153</v>
      </c>
      <c r="D27" s="23">
        <v>1366</v>
      </c>
      <c r="E27" s="52">
        <v>1323</v>
      </c>
      <c r="F27" s="52">
        <v>0</v>
      </c>
      <c r="G27" s="360"/>
      <c r="H27" s="360"/>
      <c r="I27" s="360"/>
      <c r="J27" s="360"/>
      <c r="K27" s="360"/>
    </row>
    <row r="28" spans="1:11" ht="25.5" x14ac:dyDescent="0.2">
      <c r="A28" s="24" t="s">
        <v>135</v>
      </c>
      <c r="B28" s="25">
        <v>519</v>
      </c>
      <c r="C28" s="25">
        <v>541</v>
      </c>
      <c r="D28" s="25">
        <v>607</v>
      </c>
      <c r="E28" s="60">
        <v>598</v>
      </c>
      <c r="F28" s="64" t="s">
        <v>78</v>
      </c>
    </row>
    <row r="29" spans="1:11" ht="25.5" x14ac:dyDescent="0.2">
      <c r="A29" s="24" t="s">
        <v>168</v>
      </c>
      <c r="B29" s="6">
        <v>47</v>
      </c>
      <c r="C29" s="5">
        <v>47</v>
      </c>
      <c r="D29" s="7">
        <v>44</v>
      </c>
      <c r="E29" s="111">
        <v>45</v>
      </c>
      <c r="F29" s="64" t="s">
        <v>78</v>
      </c>
    </row>
    <row r="30" spans="1:11" ht="25.5" x14ac:dyDescent="0.2">
      <c r="A30" s="24" t="s">
        <v>169</v>
      </c>
      <c r="B30" s="25">
        <v>172</v>
      </c>
      <c r="C30" s="25">
        <v>189</v>
      </c>
      <c r="D30" s="51">
        <v>182</v>
      </c>
      <c r="E30" s="112">
        <v>420</v>
      </c>
      <c r="F30" s="64" t="s">
        <v>78</v>
      </c>
    </row>
    <row r="31" spans="1:11" s="370" customFormat="1" ht="26.25" thickBot="1" x14ac:dyDescent="0.25">
      <c r="A31" s="110" t="s">
        <v>170</v>
      </c>
      <c r="B31" s="114">
        <v>16</v>
      </c>
      <c r="C31" s="115">
        <v>16</v>
      </c>
      <c r="D31" s="116">
        <v>13.323572474377746</v>
      </c>
      <c r="E31" s="67">
        <v>32</v>
      </c>
      <c r="F31" s="67" t="s">
        <v>78</v>
      </c>
      <c r="G31" s="294"/>
      <c r="H31" s="294"/>
      <c r="I31" s="294"/>
      <c r="J31" s="294"/>
      <c r="K31" s="294"/>
    </row>
    <row r="32" spans="1:11" ht="22.5" customHeight="1" x14ac:dyDescent="0.2">
      <c r="A32" s="435" t="s">
        <v>171</v>
      </c>
      <c r="B32" s="422"/>
      <c r="C32" s="422"/>
      <c r="D32" s="422"/>
      <c r="E32" s="422"/>
      <c r="F32" s="422"/>
    </row>
  </sheetData>
  <customSheetViews>
    <customSheetView guid="{34C8E0E5-D472-4C00-B630-0EA6AA559D2B}" showGridLines="0" fitToPage="1" printArea="1">
      <selection activeCell="M27" sqref="M27"/>
      <pageMargins left="0.75" right="0.75" top="1" bottom="1" header="0.4921259845" footer="0.4921259845"/>
      <pageSetup paperSize="9" fitToHeight="0" orientation="portrait" horizontalDpi="1200" verticalDpi="1200" r:id="rId1"/>
      <headerFooter alignWithMargins="0"/>
    </customSheetView>
  </customSheetViews>
  <mergeCells count="4">
    <mergeCell ref="A3:F3"/>
    <mergeCell ref="A32:F32"/>
    <mergeCell ref="A2:F2"/>
    <mergeCell ref="A1:F1"/>
  </mergeCells>
  <phoneticPr fontId="2" type="noConversion"/>
  <hyperlinks>
    <hyperlink ref="A1:F1" location="Index!A1" display="Zurück zum Index" xr:uid="{7F38ACE9-5AA1-41F1-AAE2-B8D062E23A0D}"/>
  </hyperlinks>
  <pageMargins left="0.75" right="0.75" top="1" bottom="1" header="0.4921259845" footer="0.4921259845"/>
  <pageSetup paperSize="9" fitToHeight="0" orientation="portrait" horizontalDpi="1200" verticalDpi="1200" r:id="rId2"/>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autoPageBreaks="0" fitToPage="1"/>
  </sheetPr>
  <dimension ref="A1:K14"/>
  <sheetViews>
    <sheetView showGridLines="0" zoomScaleNormal="100" workbookViewId="0">
      <selection sqref="A1:E1"/>
    </sheetView>
  </sheetViews>
  <sheetFormatPr baseColWidth="10" defaultColWidth="9.28515625" defaultRowHeight="12.75" x14ac:dyDescent="0.2"/>
  <cols>
    <col min="1" max="1" width="35.7109375" style="263" customWidth="1"/>
    <col min="2" max="5" width="12.28515625" style="283" customWidth="1"/>
    <col min="6" max="11" width="9.28515625" style="283"/>
    <col min="12" max="16384" width="9.28515625" style="263"/>
  </cols>
  <sheetData>
    <row r="1" spans="1:5" ht="12.75" customHeight="1" x14ac:dyDescent="0.2">
      <c r="A1" s="425" t="s">
        <v>58</v>
      </c>
      <c r="B1" s="425"/>
      <c r="C1" s="425"/>
      <c r="D1" s="425"/>
      <c r="E1" s="425"/>
    </row>
    <row r="2" spans="1:5" s="334" customFormat="1" ht="15.75" customHeight="1" x14ac:dyDescent="0.25">
      <c r="A2" s="423" t="s">
        <v>430</v>
      </c>
      <c r="B2" s="424"/>
      <c r="C2" s="424"/>
      <c r="D2" s="424"/>
      <c r="E2" s="424"/>
    </row>
    <row r="3" spans="1:5" ht="15" customHeight="1" x14ac:dyDescent="0.25">
      <c r="A3" s="429" t="s">
        <v>12</v>
      </c>
      <c r="B3" s="430"/>
      <c r="C3" s="430"/>
      <c r="D3" s="430"/>
      <c r="E3" s="430"/>
    </row>
    <row r="4" spans="1:5" x14ac:dyDescent="0.2">
      <c r="A4" s="257"/>
      <c r="B4" s="258"/>
      <c r="C4" s="258"/>
      <c r="D4" s="258"/>
      <c r="E4" s="258"/>
    </row>
    <row r="5" spans="1:5" ht="13.5" thickBot="1" x14ac:dyDescent="0.25">
      <c r="A5" s="363" t="s">
        <v>131</v>
      </c>
      <c r="B5" s="327">
        <v>2017</v>
      </c>
      <c r="C5" s="356">
        <v>2018</v>
      </c>
      <c r="D5" s="367">
        <v>2019</v>
      </c>
      <c r="E5" s="76" t="s">
        <v>1</v>
      </c>
    </row>
    <row r="6" spans="1:5" x14ac:dyDescent="0.2">
      <c r="A6" s="102" t="s">
        <v>172</v>
      </c>
      <c r="B6" s="103">
        <v>19795</v>
      </c>
      <c r="C6" s="103">
        <v>17456</v>
      </c>
      <c r="D6" s="103">
        <v>18136</v>
      </c>
      <c r="E6" s="50">
        <v>17463</v>
      </c>
    </row>
    <row r="7" spans="1:5" x14ac:dyDescent="0.2">
      <c r="A7" s="12" t="s">
        <v>153</v>
      </c>
      <c r="B7" s="280">
        <v>9656</v>
      </c>
      <c r="C7" s="25">
        <v>8884</v>
      </c>
      <c r="D7" s="25">
        <v>9232</v>
      </c>
      <c r="E7" s="60">
        <v>8788</v>
      </c>
    </row>
    <row r="8" spans="1:5" x14ac:dyDescent="0.2">
      <c r="A8" s="12" t="s">
        <v>173</v>
      </c>
      <c r="B8" s="25">
        <v>49</v>
      </c>
      <c r="C8" s="25">
        <v>51</v>
      </c>
      <c r="D8" s="5">
        <v>51</v>
      </c>
      <c r="E8" s="111">
        <v>50</v>
      </c>
    </row>
    <row r="9" spans="1:5" x14ac:dyDescent="0.2">
      <c r="A9" s="117" t="s">
        <v>174</v>
      </c>
      <c r="B9" s="23">
        <v>19607</v>
      </c>
      <c r="C9" s="23">
        <v>20667</v>
      </c>
      <c r="D9" s="23">
        <v>21934</v>
      </c>
      <c r="E9" s="52">
        <v>23196</v>
      </c>
    </row>
    <row r="10" spans="1:5" x14ac:dyDescent="0.2">
      <c r="A10" s="12" t="s">
        <v>153</v>
      </c>
      <c r="B10" s="25">
        <v>8276</v>
      </c>
      <c r="C10" s="25">
        <v>8837</v>
      </c>
      <c r="D10" s="25">
        <v>9487</v>
      </c>
      <c r="E10" s="60">
        <v>10175</v>
      </c>
    </row>
    <row r="11" spans="1:5" x14ac:dyDescent="0.2">
      <c r="A11" s="12" t="s">
        <v>173</v>
      </c>
      <c r="B11" s="25">
        <v>42</v>
      </c>
      <c r="C11" s="25">
        <v>43</v>
      </c>
      <c r="D11" s="5">
        <v>43</v>
      </c>
      <c r="E11" s="111">
        <v>44</v>
      </c>
    </row>
    <row r="12" spans="1:5" x14ac:dyDescent="0.2">
      <c r="A12" s="117" t="s">
        <v>175</v>
      </c>
      <c r="B12" s="23">
        <v>5529</v>
      </c>
      <c r="C12" s="23">
        <v>5278</v>
      </c>
      <c r="D12" s="23">
        <v>7329</v>
      </c>
      <c r="E12" s="52">
        <v>7228</v>
      </c>
    </row>
    <row r="13" spans="1:5" x14ac:dyDescent="0.2">
      <c r="A13" s="12" t="s">
        <v>153</v>
      </c>
      <c r="B13" s="25">
        <v>1455</v>
      </c>
      <c r="C13" s="25">
        <v>1411</v>
      </c>
      <c r="D13" s="25">
        <v>1712</v>
      </c>
      <c r="E13" s="60">
        <v>1666</v>
      </c>
    </row>
    <row r="14" spans="1:5" ht="13.5" thickBot="1" x14ac:dyDescent="0.25">
      <c r="A14" s="65" t="s">
        <v>173</v>
      </c>
      <c r="B14" s="104">
        <v>26</v>
      </c>
      <c r="C14" s="104">
        <v>27</v>
      </c>
      <c r="D14" s="104">
        <v>23</v>
      </c>
      <c r="E14" s="105">
        <v>23</v>
      </c>
    </row>
  </sheetData>
  <customSheetViews>
    <customSheetView guid="{34C8E0E5-D472-4C00-B630-0EA6AA559D2B}" showGridLines="0" fitToPage="1" printArea="1">
      <selection activeCell="J24" sqref="J24"/>
      <pageMargins left="0.75" right="0.75" top="1" bottom="1" header="0.4921259845" footer="0.4921259845"/>
      <pageSetup paperSize="9" fitToHeight="0" orientation="portrait" horizontalDpi="1200" verticalDpi="1200" r:id="rId1"/>
      <headerFooter alignWithMargins="0"/>
    </customSheetView>
  </customSheetViews>
  <mergeCells count="3">
    <mergeCell ref="A3:E3"/>
    <mergeCell ref="A2:E2"/>
    <mergeCell ref="A1:E1"/>
  </mergeCells>
  <phoneticPr fontId="2" type="noConversion"/>
  <hyperlinks>
    <hyperlink ref="A1:E1" location="Index!A1" display="Zurück zum Index" xr:uid="{E6F474A4-C3ED-4F7F-9895-A5EC0F0499F1}"/>
  </hyperlinks>
  <pageMargins left="0.75" right="0.75" top="1" bottom="1" header="0.4921259845" footer="0.4921259845"/>
  <pageSetup paperSize="9" fitToHeight="0" orientation="portrait" horizontalDpi="1200" verticalDpi="1200" r:id="rId2"/>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pageSetUpPr autoPageBreaks="0" fitToPage="1"/>
  </sheetPr>
  <dimension ref="A1:K26"/>
  <sheetViews>
    <sheetView showGridLines="0" zoomScaleNormal="100" workbookViewId="0">
      <selection sqref="A1:E1"/>
    </sheetView>
  </sheetViews>
  <sheetFormatPr baseColWidth="10" defaultColWidth="9.28515625" defaultRowHeight="12.75" x14ac:dyDescent="0.2"/>
  <cols>
    <col min="1" max="1" width="35.7109375" style="263" customWidth="1"/>
    <col min="2" max="5" width="12.28515625" style="283" customWidth="1"/>
    <col min="6" max="11" width="9.28515625" style="283"/>
    <col min="12" max="16384" width="9.28515625" style="263"/>
  </cols>
  <sheetData>
    <row r="1" spans="1:5" ht="12.75" customHeight="1" x14ac:dyDescent="0.2">
      <c r="A1" s="425" t="s">
        <v>58</v>
      </c>
      <c r="B1" s="425"/>
      <c r="C1" s="425"/>
      <c r="D1" s="425"/>
      <c r="E1" s="425"/>
    </row>
    <row r="2" spans="1:5" s="334" customFormat="1" ht="15.75" customHeight="1" x14ac:dyDescent="0.25">
      <c r="A2" s="423" t="s">
        <v>430</v>
      </c>
      <c r="B2" s="424"/>
      <c r="C2" s="424"/>
      <c r="D2" s="424"/>
      <c r="E2" s="424"/>
    </row>
    <row r="3" spans="1:5" ht="15" customHeight="1" x14ac:dyDescent="0.25">
      <c r="A3" s="429" t="s">
        <v>13</v>
      </c>
      <c r="B3" s="430"/>
      <c r="C3" s="430"/>
      <c r="D3" s="430"/>
      <c r="E3" s="430"/>
    </row>
    <row r="4" spans="1:5" x14ac:dyDescent="0.2">
      <c r="A4" s="257"/>
      <c r="B4" s="258"/>
      <c r="C4" s="258"/>
      <c r="D4" s="258"/>
      <c r="E4" s="258"/>
    </row>
    <row r="5" spans="1:5" ht="13.5" thickBot="1" x14ac:dyDescent="0.25">
      <c r="A5" s="363" t="s">
        <v>131</v>
      </c>
      <c r="B5" s="371">
        <v>2017</v>
      </c>
      <c r="C5" s="356">
        <v>2018</v>
      </c>
      <c r="D5" s="367">
        <v>2019</v>
      </c>
      <c r="E5" s="76" t="s">
        <v>1</v>
      </c>
    </row>
    <row r="6" spans="1:5" x14ac:dyDescent="0.2">
      <c r="A6" s="102" t="s">
        <v>133</v>
      </c>
      <c r="B6" s="103">
        <v>52941</v>
      </c>
      <c r="C6" s="103">
        <v>51749</v>
      </c>
      <c r="D6" s="103">
        <v>57071</v>
      </c>
      <c r="E6" s="50">
        <v>58127</v>
      </c>
    </row>
    <row r="7" spans="1:5" x14ac:dyDescent="0.2">
      <c r="A7" s="26" t="s">
        <v>176</v>
      </c>
      <c r="B7" s="280">
        <v>48709</v>
      </c>
      <c r="C7" s="25">
        <v>47295</v>
      </c>
      <c r="D7" s="397">
        <v>52276</v>
      </c>
      <c r="E7" s="112">
        <v>53034</v>
      </c>
    </row>
    <row r="8" spans="1:5" ht="25.5" x14ac:dyDescent="0.2">
      <c r="A8" s="26" t="s">
        <v>177</v>
      </c>
      <c r="B8" s="25">
        <v>92</v>
      </c>
      <c r="C8" s="25">
        <v>91</v>
      </c>
      <c r="D8" s="399">
        <v>91.598184717281981</v>
      </c>
      <c r="E8" s="113">
        <v>91</v>
      </c>
    </row>
    <row r="9" spans="1:5" x14ac:dyDescent="0.2">
      <c r="A9" s="24" t="s">
        <v>153</v>
      </c>
      <c r="B9" s="25">
        <v>20741</v>
      </c>
      <c r="C9" s="25">
        <v>20545</v>
      </c>
      <c r="D9" s="397">
        <v>22237</v>
      </c>
      <c r="E9" s="112">
        <v>22500</v>
      </c>
    </row>
    <row r="10" spans="1:5" x14ac:dyDescent="0.2">
      <c r="A10" s="24" t="s">
        <v>178</v>
      </c>
      <c r="B10" s="25">
        <v>43</v>
      </c>
      <c r="C10" s="25">
        <v>43</v>
      </c>
      <c r="D10" s="397">
        <v>42.537684597138266</v>
      </c>
      <c r="E10" s="112">
        <v>42</v>
      </c>
    </row>
    <row r="11" spans="1:5" x14ac:dyDescent="0.2">
      <c r="A11" s="26" t="s">
        <v>169</v>
      </c>
      <c r="B11" s="25">
        <v>4232</v>
      </c>
      <c r="C11" s="25">
        <v>4454</v>
      </c>
      <c r="D11" s="397">
        <v>4795</v>
      </c>
      <c r="E11" s="112">
        <v>5093</v>
      </c>
    </row>
    <row r="12" spans="1:5" ht="25.5" x14ac:dyDescent="0.2">
      <c r="A12" s="26" t="s">
        <v>170</v>
      </c>
      <c r="B12" s="25">
        <v>8</v>
      </c>
      <c r="C12" s="25">
        <v>9</v>
      </c>
      <c r="D12" s="399">
        <v>8.4018152827180188</v>
      </c>
      <c r="E12" s="113">
        <v>9</v>
      </c>
    </row>
    <row r="13" spans="1:5" x14ac:dyDescent="0.2">
      <c r="A13" s="24" t="s">
        <v>153</v>
      </c>
      <c r="B13" s="25">
        <v>2117</v>
      </c>
      <c r="C13" s="25">
        <v>2198</v>
      </c>
      <c r="D13" s="397">
        <v>2303</v>
      </c>
      <c r="E13" s="112">
        <v>2423</v>
      </c>
    </row>
    <row r="14" spans="1:5" ht="13.5" thickBot="1" x14ac:dyDescent="0.25">
      <c r="A14" s="110" t="s">
        <v>178</v>
      </c>
      <c r="B14" s="104">
        <v>50</v>
      </c>
      <c r="C14" s="104">
        <v>49</v>
      </c>
      <c r="D14" s="400">
        <v>48.029197080291972</v>
      </c>
      <c r="E14" s="118">
        <v>48</v>
      </c>
    </row>
    <row r="15" spans="1:5" ht="13.5" thickBot="1" x14ac:dyDescent="0.25">
      <c r="A15" s="286"/>
      <c r="B15" s="307"/>
      <c r="C15" s="307"/>
      <c r="D15" s="307"/>
      <c r="E15" s="308"/>
    </row>
    <row r="16" spans="1:5" x14ac:dyDescent="0.2">
      <c r="A16" s="34" t="s">
        <v>179</v>
      </c>
      <c r="B16" s="49">
        <v>50498</v>
      </c>
      <c r="C16" s="49">
        <v>49273</v>
      </c>
      <c r="D16" s="49">
        <v>54265</v>
      </c>
      <c r="E16" s="50">
        <v>55220</v>
      </c>
    </row>
    <row r="17" spans="1:5" x14ac:dyDescent="0.2">
      <c r="A17" s="12" t="s">
        <v>180</v>
      </c>
      <c r="B17" s="25">
        <v>95</v>
      </c>
      <c r="C17" s="25">
        <v>95</v>
      </c>
      <c r="D17" s="5">
        <v>95</v>
      </c>
      <c r="E17" s="111">
        <v>95</v>
      </c>
    </row>
    <row r="18" spans="1:5" x14ac:dyDescent="0.2">
      <c r="A18" s="24" t="s">
        <v>153</v>
      </c>
      <c r="B18" s="25">
        <v>20677</v>
      </c>
      <c r="C18" s="25">
        <v>20577</v>
      </c>
      <c r="D18" s="25">
        <v>22208</v>
      </c>
      <c r="E18" s="60">
        <v>22572</v>
      </c>
    </row>
    <row r="19" spans="1:5" x14ac:dyDescent="0.2">
      <c r="A19" s="24" t="s">
        <v>178</v>
      </c>
      <c r="B19" s="25">
        <v>41</v>
      </c>
      <c r="C19" s="25">
        <v>42</v>
      </c>
      <c r="D19" s="5">
        <v>41</v>
      </c>
      <c r="E19" s="111">
        <v>41</v>
      </c>
    </row>
    <row r="20" spans="1:5" x14ac:dyDescent="0.2">
      <c r="A20" s="26" t="s">
        <v>181</v>
      </c>
      <c r="B20" s="25">
        <v>2443</v>
      </c>
      <c r="C20" s="25">
        <v>2476</v>
      </c>
      <c r="D20" s="25">
        <v>2806</v>
      </c>
      <c r="E20" s="52">
        <v>2907</v>
      </c>
    </row>
    <row r="21" spans="1:5" x14ac:dyDescent="0.2">
      <c r="A21" s="12" t="s">
        <v>182</v>
      </c>
      <c r="B21" s="25">
        <v>5</v>
      </c>
      <c r="C21" s="25">
        <v>5</v>
      </c>
      <c r="D21" s="5">
        <v>5</v>
      </c>
      <c r="E21" s="111">
        <v>5</v>
      </c>
    </row>
    <row r="22" spans="1:5" x14ac:dyDescent="0.2">
      <c r="A22" s="24" t="s">
        <v>153</v>
      </c>
      <c r="B22" s="25">
        <v>2181</v>
      </c>
      <c r="C22" s="25">
        <v>2166</v>
      </c>
      <c r="D22" s="25">
        <v>2332</v>
      </c>
      <c r="E22" s="60">
        <v>2351</v>
      </c>
    </row>
    <row r="23" spans="1:5" ht="13.5" thickBot="1" x14ac:dyDescent="0.25">
      <c r="A23" s="110" t="s">
        <v>178</v>
      </c>
      <c r="B23" s="104">
        <v>89</v>
      </c>
      <c r="C23" s="104">
        <v>87</v>
      </c>
      <c r="D23" s="74">
        <v>83</v>
      </c>
      <c r="E23" s="119">
        <v>81</v>
      </c>
    </row>
    <row r="24" spans="1:5" ht="22.5" customHeight="1" x14ac:dyDescent="0.2">
      <c r="A24" s="428" t="s">
        <v>171</v>
      </c>
      <c r="B24" s="422"/>
      <c r="C24" s="422"/>
      <c r="D24" s="422"/>
      <c r="E24" s="422"/>
    </row>
    <row r="25" spans="1:5" x14ac:dyDescent="0.2">
      <c r="A25" s="372" t="s">
        <v>183</v>
      </c>
      <c r="B25" s="291"/>
      <c r="C25" s="291"/>
      <c r="D25" s="291"/>
    </row>
    <row r="26" spans="1:5" x14ac:dyDescent="0.2">
      <c r="A26" s="422"/>
      <c r="B26" s="422"/>
      <c r="C26" s="422"/>
      <c r="D26" s="422"/>
    </row>
  </sheetData>
  <customSheetViews>
    <customSheetView guid="{34C8E0E5-D472-4C00-B630-0EA6AA559D2B}" showGridLines="0" fitToPage="1" printArea="1">
      <selection activeCell="H21" sqref="H21"/>
      <pageMargins left="0.75" right="0.75" top="1" bottom="1" header="0.4921259845" footer="0.4921259845"/>
      <pageSetup paperSize="9" fitToHeight="0" orientation="portrait" horizontalDpi="1200" verticalDpi="1200" r:id="rId1"/>
      <headerFooter alignWithMargins="0"/>
    </customSheetView>
  </customSheetViews>
  <mergeCells count="5">
    <mergeCell ref="A1:E1"/>
    <mergeCell ref="A26:D26"/>
    <mergeCell ref="A3:E3"/>
    <mergeCell ref="A24:E24"/>
    <mergeCell ref="A2:E2"/>
  </mergeCells>
  <phoneticPr fontId="2" type="noConversion"/>
  <hyperlinks>
    <hyperlink ref="A1:E1" location="Index!A1" display="Zurück zum Index" xr:uid="{0D988CD9-708C-4A54-B791-1A84C82BD287}"/>
  </hyperlinks>
  <pageMargins left="0.75" right="0.75" top="1" bottom="1" header="0.4921259845" footer="0.4921259845"/>
  <pageSetup paperSize="9" fitToHeight="0" orientation="portrait" horizontalDpi="1200" verticalDpi="1200" r:id="rId2"/>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pageSetUpPr autoPageBreaks="0" fitToPage="1"/>
  </sheetPr>
  <dimension ref="A1:K37"/>
  <sheetViews>
    <sheetView showGridLines="0" zoomScaleNormal="100" workbookViewId="0">
      <selection sqref="A1:E1"/>
    </sheetView>
  </sheetViews>
  <sheetFormatPr baseColWidth="10" defaultColWidth="9.28515625" defaultRowHeight="12.75" x14ac:dyDescent="0.2"/>
  <cols>
    <col min="1" max="1" width="35.7109375" style="285" customWidth="1"/>
    <col min="2" max="2" width="12.28515625" style="289" customWidth="1"/>
    <col min="3" max="6" width="12.28515625" style="283" customWidth="1"/>
    <col min="7" max="7" width="13.42578125" style="283" customWidth="1"/>
    <col min="8" max="11" width="9.28515625" style="283"/>
    <col min="12" max="16384" width="9.28515625" style="263"/>
  </cols>
  <sheetData>
    <row r="1" spans="1:6" ht="12.75" customHeight="1" x14ac:dyDescent="0.2">
      <c r="A1" s="436" t="s">
        <v>58</v>
      </c>
      <c r="B1" s="436"/>
      <c r="C1" s="436"/>
      <c r="D1" s="436"/>
      <c r="E1" s="436"/>
      <c r="F1" s="437"/>
    </row>
    <row r="2" spans="1:6" s="334" customFormat="1" ht="15.75" customHeight="1" x14ac:dyDescent="0.25">
      <c r="A2" s="423" t="s">
        <v>430</v>
      </c>
      <c r="B2" s="424"/>
      <c r="C2" s="424"/>
      <c r="D2" s="424"/>
      <c r="E2" s="424"/>
      <c r="F2" s="424"/>
    </row>
    <row r="3" spans="1:6" ht="15" customHeight="1" x14ac:dyDescent="0.25">
      <c r="A3" s="429" t="s">
        <v>14</v>
      </c>
      <c r="B3" s="430"/>
      <c r="C3" s="430"/>
      <c r="D3" s="430"/>
      <c r="E3" s="430"/>
      <c r="F3" s="430"/>
    </row>
    <row r="4" spans="1:6" x14ac:dyDescent="0.2">
      <c r="A4" s="284"/>
      <c r="B4" s="264"/>
      <c r="C4" s="258"/>
      <c r="D4" s="258"/>
      <c r="E4" s="258"/>
      <c r="F4" s="258"/>
    </row>
    <row r="5" spans="1:6" ht="39" thickBot="1" x14ac:dyDescent="0.25">
      <c r="A5" s="369" t="s">
        <v>131</v>
      </c>
      <c r="B5" s="327">
        <v>2017</v>
      </c>
      <c r="C5" s="327">
        <v>2018</v>
      </c>
      <c r="D5" s="327" t="s">
        <v>122</v>
      </c>
      <c r="E5" s="46" t="s">
        <v>85</v>
      </c>
      <c r="F5" s="101" t="s">
        <v>100</v>
      </c>
    </row>
    <row r="6" spans="1:6" ht="25.5" x14ac:dyDescent="0.2">
      <c r="A6" s="106" t="s">
        <v>190</v>
      </c>
      <c r="B6" s="103">
        <v>7285</v>
      </c>
      <c r="C6" s="103">
        <v>7129</v>
      </c>
      <c r="D6" s="103">
        <v>7924</v>
      </c>
      <c r="E6" s="50">
        <v>6669</v>
      </c>
      <c r="F6" s="50">
        <v>500</v>
      </c>
    </row>
    <row r="7" spans="1:6" x14ac:dyDescent="0.2">
      <c r="A7" s="123" t="s">
        <v>184</v>
      </c>
      <c r="B7" s="121"/>
      <c r="C7" s="121"/>
      <c r="D7" s="121"/>
      <c r="E7" s="122"/>
      <c r="F7" s="122"/>
    </row>
    <row r="8" spans="1:6" x14ac:dyDescent="0.2">
      <c r="A8" s="287" t="s">
        <v>185</v>
      </c>
      <c r="B8" s="57">
        <v>2940</v>
      </c>
      <c r="C8" s="57">
        <v>2967</v>
      </c>
      <c r="D8" s="57">
        <v>3432</v>
      </c>
      <c r="E8" s="58">
        <v>2889</v>
      </c>
      <c r="F8" s="58">
        <v>259</v>
      </c>
    </row>
    <row r="9" spans="1:6" x14ac:dyDescent="0.2">
      <c r="A9" s="26" t="s">
        <v>186</v>
      </c>
      <c r="B9" s="25">
        <v>3848</v>
      </c>
      <c r="C9" s="25">
        <v>3728</v>
      </c>
      <c r="D9" s="25">
        <v>4055</v>
      </c>
      <c r="E9" s="60">
        <v>3347</v>
      </c>
      <c r="F9" s="60">
        <v>223</v>
      </c>
    </row>
    <row r="10" spans="1:6" x14ac:dyDescent="0.2">
      <c r="A10" s="26" t="s">
        <v>187</v>
      </c>
      <c r="B10" s="25">
        <v>497</v>
      </c>
      <c r="C10" s="25">
        <v>434</v>
      </c>
      <c r="D10" s="25">
        <v>437</v>
      </c>
      <c r="E10" s="60">
        <v>433</v>
      </c>
      <c r="F10" s="60">
        <v>18</v>
      </c>
    </row>
    <row r="11" spans="1:6" x14ac:dyDescent="0.2">
      <c r="A11" s="123" t="s">
        <v>188</v>
      </c>
      <c r="B11" s="54"/>
      <c r="C11" s="54"/>
      <c r="D11" s="54"/>
      <c r="E11" s="55"/>
      <c r="F11" s="55"/>
    </row>
    <row r="12" spans="1:6" x14ac:dyDescent="0.2">
      <c r="A12" s="287" t="s">
        <v>135</v>
      </c>
      <c r="B12" s="57">
        <v>3412</v>
      </c>
      <c r="C12" s="57">
        <v>3401</v>
      </c>
      <c r="D12" s="57">
        <v>3622</v>
      </c>
      <c r="E12" s="58">
        <v>3016</v>
      </c>
      <c r="F12" s="58">
        <v>186</v>
      </c>
    </row>
    <row r="13" spans="1:6" x14ac:dyDescent="0.2">
      <c r="A13" s="26" t="s">
        <v>134</v>
      </c>
      <c r="B13" s="25">
        <v>3873</v>
      </c>
      <c r="C13" s="25">
        <v>3728</v>
      </c>
      <c r="D13" s="25">
        <v>4302</v>
      </c>
      <c r="E13" s="60">
        <v>3653</v>
      </c>
      <c r="F13" s="60">
        <v>314</v>
      </c>
    </row>
    <row r="14" spans="1:6" x14ac:dyDescent="0.2">
      <c r="A14" s="123" t="s">
        <v>189</v>
      </c>
      <c r="B14" s="54"/>
      <c r="C14" s="54"/>
      <c r="D14" s="54"/>
      <c r="E14" s="55"/>
      <c r="F14" s="55"/>
    </row>
    <row r="15" spans="1:6" x14ac:dyDescent="0.2">
      <c r="A15" s="287" t="s">
        <v>66</v>
      </c>
      <c r="B15" s="57">
        <v>3058</v>
      </c>
      <c r="C15" s="57">
        <v>2560</v>
      </c>
      <c r="D15" s="57">
        <v>2529</v>
      </c>
      <c r="E15" s="58">
        <v>2160</v>
      </c>
      <c r="F15" s="58">
        <v>500</v>
      </c>
    </row>
    <row r="16" spans="1:6" ht="25.5" x14ac:dyDescent="0.2">
      <c r="A16" s="26" t="s">
        <v>67</v>
      </c>
      <c r="B16" s="25">
        <v>1603</v>
      </c>
      <c r="C16" s="25">
        <v>1524</v>
      </c>
      <c r="D16" s="25">
        <v>1733</v>
      </c>
      <c r="E16" s="60">
        <v>1789</v>
      </c>
      <c r="F16" s="64" t="s">
        <v>78</v>
      </c>
    </row>
    <row r="17" spans="1:8" ht="25.5" x14ac:dyDescent="0.2">
      <c r="A17" s="26" t="s">
        <v>68</v>
      </c>
      <c r="B17" s="25">
        <v>1955</v>
      </c>
      <c r="C17" s="25">
        <v>2222</v>
      </c>
      <c r="D17" s="25">
        <v>2729</v>
      </c>
      <c r="E17" s="60">
        <v>2206</v>
      </c>
      <c r="F17" s="64" t="s">
        <v>78</v>
      </c>
    </row>
    <row r="18" spans="1:8" ht="25.5" x14ac:dyDescent="0.2">
      <c r="A18" s="26" t="s">
        <v>69</v>
      </c>
      <c r="B18" s="25">
        <v>497</v>
      </c>
      <c r="C18" s="25">
        <v>583</v>
      </c>
      <c r="D18" s="25">
        <v>578</v>
      </c>
      <c r="E18" s="60">
        <v>396</v>
      </c>
      <c r="F18" s="64" t="s">
        <v>78</v>
      </c>
    </row>
    <row r="19" spans="1:8" ht="26.25" thickBot="1" x14ac:dyDescent="0.25">
      <c r="A19" s="73" t="s">
        <v>70</v>
      </c>
      <c r="B19" s="104">
        <v>172</v>
      </c>
      <c r="C19" s="104">
        <v>240</v>
      </c>
      <c r="D19" s="104">
        <v>355</v>
      </c>
      <c r="E19" s="105">
        <v>118</v>
      </c>
      <c r="F19" s="67" t="s">
        <v>78</v>
      </c>
    </row>
    <row r="20" spans="1:8" ht="13.5" thickBot="1" x14ac:dyDescent="0.25">
      <c r="A20" s="373"/>
      <c r="B20" s="374"/>
      <c r="C20" s="374"/>
      <c r="D20" s="374"/>
      <c r="E20" s="375"/>
      <c r="F20" s="375"/>
    </row>
    <row r="21" spans="1:8" ht="27" x14ac:dyDescent="0.2">
      <c r="A21" s="288" t="s">
        <v>191</v>
      </c>
      <c r="B21" s="103">
        <v>14</v>
      </c>
      <c r="C21" s="103">
        <v>14</v>
      </c>
      <c r="D21" s="103">
        <v>14</v>
      </c>
      <c r="E21" s="50">
        <v>11</v>
      </c>
      <c r="F21" s="50">
        <v>6</v>
      </c>
    </row>
    <row r="22" spans="1:8" ht="14.25" x14ac:dyDescent="0.2">
      <c r="A22" s="127" t="s">
        <v>192</v>
      </c>
      <c r="B22" s="121"/>
      <c r="C22" s="121"/>
      <c r="D22" s="121"/>
      <c r="E22" s="122"/>
      <c r="F22" s="122"/>
    </row>
    <row r="23" spans="1:8" x14ac:dyDescent="0.2">
      <c r="A23" s="287" t="s">
        <v>185</v>
      </c>
      <c r="B23" s="57">
        <v>40</v>
      </c>
      <c r="C23" s="57">
        <v>42</v>
      </c>
      <c r="D23" s="15">
        <v>43</v>
      </c>
      <c r="E23" s="126">
        <v>43</v>
      </c>
      <c r="F23" s="126">
        <v>52</v>
      </c>
    </row>
    <row r="24" spans="1:8" x14ac:dyDescent="0.2">
      <c r="A24" s="26" t="s">
        <v>186</v>
      </c>
      <c r="B24" s="25">
        <v>53</v>
      </c>
      <c r="C24" s="25">
        <v>52</v>
      </c>
      <c r="D24" s="5">
        <v>51</v>
      </c>
      <c r="E24" s="111">
        <v>50</v>
      </c>
      <c r="F24" s="111">
        <v>45</v>
      </c>
    </row>
    <row r="25" spans="1:8" x14ac:dyDescent="0.2">
      <c r="A25" s="26" t="s">
        <v>187</v>
      </c>
      <c r="B25" s="25">
        <v>7</v>
      </c>
      <c r="C25" s="25">
        <v>6</v>
      </c>
      <c r="D25" s="5">
        <v>6</v>
      </c>
      <c r="E25" s="111">
        <v>7</v>
      </c>
      <c r="F25" s="111">
        <v>3</v>
      </c>
    </row>
    <row r="26" spans="1:8" ht="14.25" x14ac:dyDescent="0.2">
      <c r="A26" s="127" t="s">
        <v>193</v>
      </c>
      <c r="B26" s="54"/>
      <c r="C26" s="54"/>
      <c r="D26" s="128"/>
      <c r="E26" s="129"/>
      <c r="F26" s="129"/>
    </row>
    <row r="27" spans="1:8" x14ac:dyDescent="0.2">
      <c r="A27" s="287" t="s">
        <v>135</v>
      </c>
      <c r="B27" s="57">
        <v>47</v>
      </c>
      <c r="C27" s="57">
        <v>48</v>
      </c>
      <c r="D27" s="15">
        <v>46</v>
      </c>
      <c r="E27" s="126">
        <v>45</v>
      </c>
      <c r="F27" s="126">
        <v>37</v>
      </c>
    </row>
    <row r="28" spans="1:8" x14ac:dyDescent="0.2">
      <c r="A28" s="26" t="s">
        <v>134</v>
      </c>
      <c r="B28" s="25">
        <v>53</v>
      </c>
      <c r="C28" s="25">
        <v>52</v>
      </c>
      <c r="D28" s="5">
        <v>54</v>
      </c>
      <c r="E28" s="111">
        <v>55</v>
      </c>
      <c r="F28" s="111">
        <v>63</v>
      </c>
    </row>
    <row r="29" spans="1:8" ht="14.25" x14ac:dyDescent="0.2">
      <c r="A29" s="127" t="s">
        <v>194</v>
      </c>
      <c r="B29" s="54"/>
      <c r="C29" s="54"/>
      <c r="D29" s="128"/>
      <c r="E29" s="129"/>
      <c r="F29" s="129"/>
      <c r="G29" s="362"/>
    </row>
    <row r="30" spans="1:8" x14ac:dyDescent="0.2">
      <c r="A30" s="287" t="s">
        <v>66</v>
      </c>
      <c r="B30" s="57">
        <v>42</v>
      </c>
      <c r="C30" s="57">
        <v>36</v>
      </c>
      <c r="D30" s="15">
        <v>32</v>
      </c>
      <c r="E30" s="126">
        <v>32</v>
      </c>
      <c r="F30" s="126">
        <v>100</v>
      </c>
      <c r="G30" s="350"/>
      <c r="H30" s="350"/>
    </row>
    <row r="31" spans="1:8" x14ac:dyDescent="0.2">
      <c r="A31" s="26" t="s">
        <v>67</v>
      </c>
      <c r="B31" s="25">
        <v>22</v>
      </c>
      <c r="C31" s="25">
        <v>21</v>
      </c>
      <c r="D31" s="5">
        <v>22</v>
      </c>
      <c r="E31" s="111">
        <v>27</v>
      </c>
      <c r="F31" s="60" t="s">
        <v>78</v>
      </c>
      <c r="G31" s="350"/>
      <c r="H31" s="350"/>
    </row>
    <row r="32" spans="1:8" x14ac:dyDescent="0.2">
      <c r="A32" s="26" t="s">
        <v>68</v>
      </c>
      <c r="B32" s="25">
        <v>27</v>
      </c>
      <c r="C32" s="25">
        <v>31</v>
      </c>
      <c r="D32" s="5">
        <v>34</v>
      </c>
      <c r="E32" s="111">
        <v>33</v>
      </c>
      <c r="F32" s="60" t="s">
        <v>78</v>
      </c>
      <c r="G32" s="350"/>
      <c r="H32" s="350"/>
    </row>
    <row r="33" spans="1:11" x14ac:dyDescent="0.2">
      <c r="A33" s="26" t="s">
        <v>69</v>
      </c>
      <c r="B33" s="25">
        <v>7</v>
      </c>
      <c r="C33" s="25">
        <v>8</v>
      </c>
      <c r="D33" s="5">
        <v>7</v>
      </c>
      <c r="E33" s="111">
        <v>6</v>
      </c>
      <c r="F33" s="60" t="s">
        <v>78</v>
      </c>
      <c r="G33" s="350"/>
      <c r="H33" s="350"/>
    </row>
    <row r="34" spans="1:11" ht="13.5" thickBot="1" x14ac:dyDescent="0.25">
      <c r="A34" s="73" t="s">
        <v>70</v>
      </c>
      <c r="B34" s="104">
        <v>2</v>
      </c>
      <c r="C34" s="104">
        <v>3</v>
      </c>
      <c r="D34" s="104">
        <v>5</v>
      </c>
      <c r="E34" s="105">
        <v>2</v>
      </c>
      <c r="F34" s="105" t="s">
        <v>78</v>
      </c>
      <c r="G34" s="350"/>
      <c r="H34" s="350"/>
    </row>
    <row r="35" spans="1:11" s="376" customFormat="1" ht="22.5" customHeight="1" x14ac:dyDescent="0.2">
      <c r="A35" s="435" t="s">
        <v>195</v>
      </c>
      <c r="B35" s="422"/>
      <c r="C35" s="422"/>
      <c r="D35" s="422"/>
      <c r="E35" s="422"/>
      <c r="F35" s="422"/>
      <c r="G35" s="336"/>
      <c r="H35" s="336"/>
      <c r="I35" s="336"/>
      <c r="J35" s="336"/>
      <c r="K35" s="336"/>
    </row>
    <row r="36" spans="1:11" s="376" customFormat="1" x14ac:dyDescent="0.2">
      <c r="A36" s="435" t="s">
        <v>196</v>
      </c>
      <c r="B36" s="422"/>
      <c r="C36" s="422"/>
      <c r="D36" s="422"/>
      <c r="E36" s="422"/>
      <c r="F36" s="422"/>
      <c r="G36" s="336"/>
      <c r="H36" s="336"/>
      <c r="I36" s="336"/>
      <c r="J36" s="336"/>
      <c r="K36" s="336"/>
    </row>
    <row r="37" spans="1:11" s="376" customFormat="1" ht="22.5" customHeight="1" x14ac:dyDescent="0.2">
      <c r="A37" s="435" t="s">
        <v>197</v>
      </c>
      <c r="B37" s="422"/>
      <c r="C37" s="422"/>
      <c r="D37" s="422"/>
      <c r="E37" s="422"/>
      <c r="F37" s="422"/>
      <c r="G37" s="336"/>
      <c r="H37" s="336"/>
      <c r="I37" s="336"/>
      <c r="J37" s="336"/>
      <c r="K37" s="336"/>
    </row>
  </sheetData>
  <customSheetViews>
    <customSheetView guid="{34C8E0E5-D472-4C00-B630-0EA6AA559D2B}" showGridLines="0" fitToPage="1" printArea="1" topLeftCell="A7">
      <pageMargins left="0.75" right="0.75" top="1" bottom="1" header="0.4921259845" footer="0.4921259845"/>
      <pageSetup paperSize="9" fitToHeight="0" orientation="portrait" r:id="rId1"/>
      <headerFooter alignWithMargins="0"/>
    </customSheetView>
  </customSheetViews>
  <mergeCells count="6">
    <mergeCell ref="A1:F1"/>
    <mergeCell ref="A3:F3"/>
    <mergeCell ref="A35:F35"/>
    <mergeCell ref="A36:F36"/>
    <mergeCell ref="A37:F37"/>
    <mergeCell ref="A2:F2"/>
  </mergeCells>
  <phoneticPr fontId="2" type="noConversion"/>
  <hyperlinks>
    <hyperlink ref="A1:F1" location="Index!A1" display="Zurück zum Index" xr:uid="{D13E7D60-FB92-4B1F-BF7F-30F24C21490E}"/>
  </hyperlinks>
  <pageMargins left="0.75" right="0.75" top="1" bottom="1" header="0.4921259845" footer="0.4921259845"/>
  <pageSetup paperSize="9" fitToHeight="0" orientation="portrait" r:id="rId2"/>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pageSetUpPr autoPageBreaks="0" fitToPage="1"/>
  </sheetPr>
  <dimension ref="A1:K39"/>
  <sheetViews>
    <sheetView showGridLines="0" zoomScaleNormal="100" workbookViewId="0">
      <selection sqref="A1:E1"/>
    </sheetView>
  </sheetViews>
  <sheetFormatPr baseColWidth="10" defaultColWidth="9.28515625" defaultRowHeight="12.75" x14ac:dyDescent="0.2"/>
  <cols>
    <col min="1" max="1" width="37.5703125" style="263" customWidth="1"/>
    <col min="2" max="2" width="12.28515625" style="289" customWidth="1"/>
    <col min="3" max="5" width="12.28515625" style="283" customWidth="1"/>
    <col min="6" max="6" width="13.5703125" style="283" customWidth="1"/>
    <col min="7" max="11" width="9.28515625" style="283"/>
    <col min="12" max="16384" width="9.28515625" style="263"/>
  </cols>
  <sheetData>
    <row r="1" spans="1:6" ht="12.75" customHeight="1" x14ac:dyDescent="0.2">
      <c r="A1" s="425" t="s">
        <v>58</v>
      </c>
      <c r="B1" s="425"/>
      <c r="C1" s="425"/>
      <c r="D1" s="425"/>
      <c r="E1" s="425"/>
      <c r="F1" s="426"/>
    </row>
    <row r="2" spans="1:6" s="334" customFormat="1" ht="15.75" customHeight="1" x14ac:dyDescent="0.25">
      <c r="A2" s="423" t="s">
        <v>430</v>
      </c>
      <c r="B2" s="424"/>
      <c r="C2" s="424"/>
      <c r="D2" s="424"/>
      <c r="E2" s="424"/>
      <c r="F2" s="424"/>
    </row>
    <row r="3" spans="1:6" ht="17.25" customHeight="1" x14ac:dyDescent="0.25">
      <c r="A3" s="429" t="s">
        <v>206</v>
      </c>
      <c r="B3" s="430"/>
      <c r="C3" s="430"/>
      <c r="D3" s="430"/>
      <c r="E3" s="430"/>
      <c r="F3" s="430"/>
    </row>
    <row r="4" spans="1:6" x14ac:dyDescent="0.2">
      <c r="A4" s="257"/>
      <c r="B4" s="264"/>
      <c r="C4" s="258"/>
      <c r="D4" s="258"/>
      <c r="E4" s="258"/>
      <c r="F4" s="258"/>
    </row>
    <row r="5" spans="1:6" ht="40.5" thickBot="1" x14ac:dyDescent="0.25">
      <c r="A5" s="265"/>
      <c r="B5" s="327">
        <v>2017</v>
      </c>
      <c r="C5" s="327" t="s">
        <v>207</v>
      </c>
      <c r="D5" s="367" t="s">
        <v>50</v>
      </c>
      <c r="E5" s="76" t="s">
        <v>208</v>
      </c>
      <c r="F5" s="76" t="s">
        <v>100</v>
      </c>
    </row>
    <row r="6" spans="1:6" x14ac:dyDescent="0.2">
      <c r="A6" s="102" t="s">
        <v>198</v>
      </c>
      <c r="B6" s="130">
        <v>9.0500000000000007</v>
      </c>
      <c r="C6" s="130">
        <v>9.09</v>
      </c>
      <c r="D6" s="130">
        <v>9.07</v>
      </c>
      <c r="E6" s="131">
        <v>8.2200000000000006</v>
      </c>
      <c r="F6" s="131">
        <v>3.3</v>
      </c>
    </row>
    <row r="7" spans="1:6" x14ac:dyDescent="0.2">
      <c r="A7" s="120" t="s">
        <v>199</v>
      </c>
      <c r="B7" s="302"/>
      <c r="C7" s="132"/>
      <c r="D7" s="132"/>
      <c r="E7" s="133"/>
      <c r="F7" s="133"/>
    </row>
    <row r="8" spans="1:6" x14ac:dyDescent="0.2">
      <c r="A8" s="10" t="s">
        <v>134</v>
      </c>
      <c r="B8" s="134">
        <v>8.75</v>
      </c>
      <c r="C8" s="134">
        <v>9.0299999999999994</v>
      </c>
      <c r="D8" s="134">
        <v>8.69</v>
      </c>
      <c r="E8" s="135">
        <v>8.2200000000000006</v>
      </c>
      <c r="F8" s="135">
        <v>3.3</v>
      </c>
    </row>
    <row r="9" spans="1:6" x14ac:dyDescent="0.2">
      <c r="A9" s="12" t="s">
        <v>135</v>
      </c>
      <c r="B9" s="20">
        <v>9.4600000000000009</v>
      </c>
      <c r="C9" s="20">
        <v>9.18</v>
      </c>
      <c r="D9" s="20">
        <v>9.5399999999999991</v>
      </c>
      <c r="E9" s="136">
        <v>8.2200000000000006</v>
      </c>
      <c r="F9" s="136">
        <v>3.29</v>
      </c>
    </row>
    <row r="10" spans="1:6" x14ac:dyDescent="0.2">
      <c r="A10" s="120" t="s">
        <v>200</v>
      </c>
      <c r="B10" s="132"/>
      <c r="C10" s="132"/>
      <c r="D10" s="132"/>
      <c r="E10" s="133"/>
      <c r="F10" s="133"/>
    </row>
    <row r="11" spans="1:6" x14ac:dyDescent="0.2">
      <c r="A11" s="10" t="s">
        <v>201</v>
      </c>
      <c r="B11" s="134">
        <v>13.66</v>
      </c>
      <c r="C11" s="134">
        <v>14.24</v>
      </c>
      <c r="D11" s="134">
        <v>13.13</v>
      </c>
      <c r="E11" s="135">
        <v>11.3</v>
      </c>
      <c r="F11" s="135">
        <v>3.35</v>
      </c>
    </row>
    <row r="12" spans="1:6" x14ac:dyDescent="0.2">
      <c r="A12" s="12" t="s">
        <v>186</v>
      </c>
      <c r="B12" s="20">
        <v>8.3800000000000008</v>
      </c>
      <c r="C12" s="20">
        <v>8.5299999999999994</v>
      </c>
      <c r="D12" s="20">
        <v>8.9</v>
      </c>
      <c r="E12" s="136">
        <v>7.74</v>
      </c>
      <c r="F12" s="136">
        <v>2.5</v>
      </c>
    </row>
    <row r="13" spans="1:6" x14ac:dyDescent="0.2">
      <c r="A13" s="12" t="s">
        <v>187</v>
      </c>
      <c r="B13" s="20">
        <v>7.87</v>
      </c>
      <c r="C13" s="20">
        <v>7.39</v>
      </c>
      <c r="D13" s="20">
        <v>7.03</v>
      </c>
      <c r="E13" s="136">
        <v>7.52</v>
      </c>
      <c r="F13" s="136">
        <v>4.4800000000000004</v>
      </c>
    </row>
    <row r="14" spans="1:6" x14ac:dyDescent="0.2">
      <c r="A14" s="120" t="s">
        <v>202</v>
      </c>
      <c r="B14" s="132"/>
      <c r="C14" s="132"/>
      <c r="D14" s="132"/>
      <c r="E14" s="133"/>
      <c r="F14" s="133"/>
    </row>
    <row r="15" spans="1:6" x14ac:dyDescent="0.2">
      <c r="A15" s="10" t="s">
        <v>66</v>
      </c>
      <c r="B15" s="134">
        <v>6.22</v>
      </c>
      <c r="C15" s="134">
        <v>5.73</v>
      </c>
      <c r="D15" s="134">
        <v>5.72</v>
      </c>
      <c r="E15" s="135">
        <v>5.64</v>
      </c>
      <c r="F15" s="135">
        <v>3.3</v>
      </c>
    </row>
    <row r="16" spans="1:6" x14ac:dyDescent="0.2">
      <c r="A16" s="12" t="s">
        <v>67</v>
      </c>
      <c r="B16" s="20">
        <v>11.02</v>
      </c>
      <c r="C16" s="20">
        <v>9.9</v>
      </c>
      <c r="D16" s="20">
        <v>11.02</v>
      </c>
      <c r="E16" s="136">
        <v>9.7899999999999991</v>
      </c>
      <c r="F16" s="136" t="s">
        <v>78</v>
      </c>
    </row>
    <row r="17" spans="1:6" x14ac:dyDescent="0.2">
      <c r="A17" s="109" t="s">
        <v>68</v>
      </c>
      <c r="B17" s="18">
        <v>12.53</v>
      </c>
      <c r="C17" s="20">
        <v>14.51</v>
      </c>
      <c r="D17" s="20">
        <v>13.18</v>
      </c>
      <c r="E17" s="136">
        <v>10.6</v>
      </c>
      <c r="F17" s="136" t="s">
        <v>78</v>
      </c>
    </row>
    <row r="18" spans="1:6" x14ac:dyDescent="0.2">
      <c r="A18" s="109" t="s">
        <v>69</v>
      </c>
      <c r="B18" s="18">
        <v>13.74</v>
      </c>
      <c r="C18" s="20">
        <v>15.41</v>
      </c>
      <c r="D18" s="20">
        <v>13.47</v>
      </c>
      <c r="E18" s="136">
        <v>11.4</v>
      </c>
      <c r="F18" s="136" t="s">
        <v>78</v>
      </c>
    </row>
    <row r="19" spans="1:6" ht="13.5" thickBot="1" x14ac:dyDescent="0.25">
      <c r="A19" s="137" t="s">
        <v>70</v>
      </c>
      <c r="B19" s="138">
        <v>11.22</v>
      </c>
      <c r="C19" s="138">
        <v>9.77</v>
      </c>
      <c r="D19" s="138">
        <v>12.14</v>
      </c>
      <c r="E19" s="139">
        <v>11.8</v>
      </c>
      <c r="F19" s="139" t="s">
        <v>78</v>
      </c>
    </row>
    <row r="20" spans="1:6" ht="13.5" thickBot="1" x14ac:dyDescent="0.25">
      <c r="A20" s="377"/>
      <c r="B20" s="268"/>
      <c r="C20" s="268"/>
      <c r="D20" s="268"/>
      <c r="E20" s="378"/>
      <c r="F20" s="378"/>
    </row>
    <row r="21" spans="1:6" x14ac:dyDescent="0.2">
      <c r="A21" s="102" t="s">
        <v>203</v>
      </c>
      <c r="B21" s="103">
        <v>4710</v>
      </c>
      <c r="C21" s="103">
        <v>4613</v>
      </c>
      <c r="D21" s="103">
        <v>4863</v>
      </c>
      <c r="E21" s="50">
        <v>4721</v>
      </c>
      <c r="F21" s="50">
        <v>281</v>
      </c>
    </row>
    <row r="22" spans="1:6" x14ac:dyDescent="0.2">
      <c r="A22" s="120" t="s">
        <v>188</v>
      </c>
      <c r="B22" s="54"/>
      <c r="C22" s="54"/>
      <c r="D22" s="54"/>
      <c r="E22" s="55"/>
      <c r="F22" s="55"/>
    </row>
    <row r="23" spans="1:6" x14ac:dyDescent="0.2">
      <c r="A23" s="10" t="s">
        <v>134</v>
      </c>
      <c r="B23" s="57">
        <v>2596</v>
      </c>
      <c r="C23" s="57">
        <v>2578</v>
      </c>
      <c r="D23" s="57">
        <v>2621</v>
      </c>
      <c r="E23" s="58">
        <v>2697</v>
      </c>
      <c r="F23" s="58">
        <v>191</v>
      </c>
    </row>
    <row r="24" spans="1:6" x14ac:dyDescent="0.2">
      <c r="A24" s="12" t="s">
        <v>135</v>
      </c>
      <c r="B24" s="25">
        <v>2114</v>
      </c>
      <c r="C24" s="25">
        <v>2035</v>
      </c>
      <c r="D24" s="25">
        <v>2242</v>
      </c>
      <c r="E24" s="60">
        <v>2024</v>
      </c>
      <c r="F24" s="60">
        <v>90</v>
      </c>
    </row>
    <row r="25" spans="1:6" x14ac:dyDescent="0.2">
      <c r="A25" s="120" t="s">
        <v>204</v>
      </c>
      <c r="B25" s="54"/>
      <c r="C25" s="54"/>
      <c r="D25" s="54"/>
      <c r="E25" s="55"/>
      <c r="F25" s="55"/>
    </row>
    <row r="26" spans="1:6" x14ac:dyDescent="0.2">
      <c r="A26" s="10" t="s">
        <v>201</v>
      </c>
      <c r="B26" s="57">
        <v>1058</v>
      </c>
      <c r="C26" s="57">
        <v>1061</v>
      </c>
      <c r="D26" s="57">
        <v>1042</v>
      </c>
      <c r="E26" s="58">
        <v>974</v>
      </c>
      <c r="F26" s="58">
        <v>40</v>
      </c>
    </row>
    <row r="27" spans="1:6" x14ac:dyDescent="0.2">
      <c r="A27" s="12" t="s">
        <v>186</v>
      </c>
      <c r="B27" s="25">
        <v>2713</v>
      </c>
      <c r="C27" s="25">
        <v>2649</v>
      </c>
      <c r="D27" s="25">
        <v>2898</v>
      </c>
      <c r="E27" s="60">
        <v>2677</v>
      </c>
      <c r="F27" s="60">
        <v>110</v>
      </c>
    </row>
    <row r="28" spans="1:6" x14ac:dyDescent="0.2">
      <c r="A28" s="12" t="s">
        <v>187</v>
      </c>
      <c r="B28" s="25">
        <v>939</v>
      </c>
      <c r="C28" s="25">
        <v>903</v>
      </c>
      <c r="D28" s="25">
        <v>923</v>
      </c>
      <c r="E28" s="60">
        <v>1070</v>
      </c>
      <c r="F28" s="60">
        <v>131</v>
      </c>
    </row>
    <row r="29" spans="1:6" x14ac:dyDescent="0.2">
      <c r="A29" s="120" t="s">
        <v>205</v>
      </c>
      <c r="B29" s="54"/>
      <c r="C29" s="54"/>
      <c r="D29" s="54"/>
      <c r="E29" s="55"/>
      <c r="F29" s="55"/>
    </row>
    <row r="30" spans="1:6" x14ac:dyDescent="0.2">
      <c r="A30" s="10" t="s">
        <v>66</v>
      </c>
      <c r="B30" s="57">
        <v>1488</v>
      </c>
      <c r="C30" s="57">
        <v>1457</v>
      </c>
      <c r="D30" s="57">
        <v>1500</v>
      </c>
      <c r="E30" s="58">
        <v>1490</v>
      </c>
      <c r="F30" s="58">
        <v>281</v>
      </c>
    </row>
    <row r="31" spans="1:6" x14ac:dyDescent="0.2">
      <c r="A31" s="12" t="s">
        <v>67</v>
      </c>
      <c r="B31" s="25">
        <v>1143</v>
      </c>
      <c r="C31" s="25">
        <v>1064</v>
      </c>
      <c r="D31" s="25">
        <v>1264</v>
      </c>
      <c r="E31" s="60">
        <v>1281</v>
      </c>
      <c r="F31" s="60" t="s">
        <v>78</v>
      </c>
    </row>
    <row r="32" spans="1:6" x14ac:dyDescent="0.2">
      <c r="A32" s="12" t="s">
        <v>68</v>
      </c>
      <c r="B32" s="25">
        <v>1387</v>
      </c>
      <c r="C32" s="25">
        <v>1468</v>
      </c>
      <c r="D32" s="25">
        <v>1484</v>
      </c>
      <c r="E32" s="60">
        <v>1394</v>
      </c>
      <c r="F32" s="60" t="s">
        <v>78</v>
      </c>
    </row>
    <row r="33" spans="1:11" x14ac:dyDescent="0.2">
      <c r="A33" s="12" t="s">
        <v>69</v>
      </c>
      <c r="B33" s="25">
        <v>570</v>
      </c>
      <c r="C33" s="25">
        <v>522</v>
      </c>
      <c r="D33" s="25">
        <v>459</v>
      </c>
      <c r="E33" s="60">
        <v>398</v>
      </c>
      <c r="F33" s="60" t="s">
        <v>78</v>
      </c>
    </row>
    <row r="34" spans="1:11" ht="13.5" thickBot="1" x14ac:dyDescent="0.25">
      <c r="A34" s="65" t="s">
        <v>70</v>
      </c>
      <c r="B34" s="104">
        <v>122</v>
      </c>
      <c r="C34" s="104">
        <v>102</v>
      </c>
      <c r="D34" s="104">
        <v>156</v>
      </c>
      <c r="E34" s="105">
        <v>158</v>
      </c>
      <c r="F34" s="105" t="s">
        <v>78</v>
      </c>
    </row>
    <row r="35" spans="1:11" s="333" customFormat="1" ht="28.5" customHeight="1" x14ac:dyDescent="0.2">
      <c r="A35" s="428" t="s">
        <v>209</v>
      </c>
      <c r="B35" s="422"/>
      <c r="C35" s="422"/>
      <c r="D35" s="422"/>
      <c r="E35" s="422"/>
      <c r="F35" s="422"/>
      <c r="G35" s="336"/>
      <c r="H35" s="336"/>
      <c r="I35" s="336"/>
      <c r="J35" s="336"/>
      <c r="K35" s="336"/>
    </row>
    <row r="36" spans="1:11" s="333" customFormat="1" ht="22.5" customHeight="1" x14ac:dyDescent="0.2">
      <c r="A36" s="428" t="s">
        <v>210</v>
      </c>
      <c r="B36" s="422"/>
      <c r="C36" s="422"/>
      <c r="D36" s="422"/>
      <c r="E36" s="422"/>
      <c r="F36" s="422"/>
      <c r="G36" s="336"/>
      <c r="H36" s="336"/>
      <c r="I36" s="336"/>
      <c r="J36" s="336"/>
      <c r="K36" s="336"/>
    </row>
    <row r="37" spans="1:11" s="333" customFormat="1" ht="12.75" customHeight="1" x14ac:dyDescent="0.2">
      <c r="A37" s="428" t="s">
        <v>211</v>
      </c>
      <c r="B37" s="422"/>
      <c r="C37" s="422"/>
      <c r="D37" s="422"/>
      <c r="E37" s="422"/>
      <c r="F37" s="422"/>
      <c r="G37" s="336"/>
      <c r="H37" s="336"/>
      <c r="I37" s="336"/>
      <c r="J37" s="336"/>
      <c r="K37" s="336"/>
    </row>
    <row r="38" spans="1:11" s="333" customFormat="1" ht="22.5" customHeight="1" x14ac:dyDescent="0.2">
      <c r="A38" s="428" t="s">
        <v>212</v>
      </c>
      <c r="B38" s="422"/>
      <c r="C38" s="422"/>
      <c r="D38" s="422"/>
      <c r="E38" s="422"/>
      <c r="F38" s="422"/>
      <c r="G38" s="336"/>
      <c r="H38" s="336"/>
      <c r="I38" s="336"/>
      <c r="J38" s="336"/>
      <c r="K38" s="336"/>
    </row>
    <row r="39" spans="1:11" x14ac:dyDescent="0.2">
      <c r="A39" s="272"/>
      <c r="B39" s="283"/>
      <c r="C39" s="289"/>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7">
    <mergeCell ref="A37:F37"/>
    <mergeCell ref="A38:F38"/>
    <mergeCell ref="A1:F1"/>
    <mergeCell ref="A2:F2"/>
    <mergeCell ref="A3:F3"/>
    <mergeCell ref="A35:F35"/>
    <mergeCell ref="A36:F36"/>
  </mergeCells>
  <phoneticPr fontId="2" type="noConversion"/>
  <hyperlinks>
    <hyperlink ref="A1:F1" location="Index!A1" display="Zurück zum Index" xr:uid="{C0C7B3C3-1237-4E19-BCD2-B710F6283510}"/>
  </hyperlinks>
  <pageMargins left="0.75" right="0.75" top="1" bottom="1" header="0.4921259845" footer="0.4921259845"/>
  <pageSetup paperSize="9" fitToHeight="0" orientation="portrait" horizontalDpi="1200" verticalDpi="1200" r:id="rId2"/>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2DC37-AD38-4908-93D5-714491420F5D}">
  <sheetPr>
    <pageSetUpPr autoPageBreaks="0" fitToPage="1"/>
  </sheetPr>
  <dimension ref="A1:K25"/>
  <sheetViews>
    <sheetView showGridLines="0" zoomScaleNormal="100" workbookViewId="0">
      <selection sqref="A1:E1"/>
    </sheetView>
  </sheetViews>
  <sheetFormatPr baseColWidth="10" defaultColWidth="9.28515625" defaultRowHeight="12.75" x14ac:dyDescent="0.2"/>
  <cols>
    <col min="1" max="1" width="35.7109375" style="263" customWidth="1"/>
    <col min="2" max="6" width="12.28515625" style="283" customWidth="1"/>
    <col min="7" max="11" width="9.28515625" style="283"/>
    <col min="12" max="16384" width="9.28515625" style="263"/>
  </cols>
  <sheetData>
    <row r="1" spans="1:6" ht="12.75" customHeight="1" x14ac:dyDescent="0.2">
      <c r="A1" s="425" t="s">
        <v>58</v>
      </c>
      <c r="B1" s="425"/>
      <c r="C1" s="425"/>
      <c r="D1" s="425"/>
      <c r="E1" s="425"/>
      <c r="F1" s="426"/>
    </row>
    <row r="2" spans="1:6" s="334" customFormat="1" ht="15.75" customHeight="1" x14ac:dyDescent="0.25">
      <c r="A2" s="423" t="s">
        <v>430</v>
      </c>
      <c r="B2" s="424"/>
      <c r="C2" s="424"/>
      <c r="D2" s="424"/>
      <c r="E2" s="424"/>
      <c r="F2" s="424"/>
    </row>
    <row r="3" spans="1:6" ht="17.25" customHeight="1" x14ac:dyDescent="0.25">
      <c r="A3" s="429" t="s">
        <v>216</v>
      </c>
      <c r="B3" s="430"/>
      <c r="C3" s="430"/>
      <c r="D3" s="430"/>
      <c r="E3" s="430"/>
      <c r="F3" s="430"/>
    </row>
    <row r="4" spans="1:6" x14ac:dyDescent="0.2">
      <c r="A4" s="257"/>
      <c r="B4" s="258"/>
      <c r="C4" s="258"/>
      <c r="D4" s="258"/>
      <c r="E4" s="258"/>
      <c r="F4" s="258"/>
    </row>
    <row r="5" spans="1:6" ht="39" thickBot="1" x14ac:dyDescent="0.25">
      <c r="A5" s="265"/>
      <c r="B5" s="327">
        <v>2017</v>
      </c>
      <c r="C5" s="367">
        <v>2018</v>
      </c>
      <c r="D5" s="327">
        <v>2019</v>
      </c>
      <c r="E5" s="401" t="s">
        <v>217</v>
      </c>
      <c r="F5" s="101" t="s">
        <v>100</v>
      </c>
    </row>
    <row r="6" spans="1:6" ht="38.25" x14ac:dyDescent="0.2">
      <c r="A6" s="102" t="s">
        <v>213</v>
      </c>
      <c r="B6" s="140">
        <v>1.5</v>
      </c>
      <c r="C6" s="141">
        <v>1.2</v>
      </c>
      <c r="D6" s="402">
        <v>1.6</v>
      </c>
      <c r="E6" s="142">
        <v>1.3</v>
      </c>
      <c r="F6" s="142">
        <v>2.9</v>
      </c>
    </row>
    <row r="7" spans="1:6" x14ac:dyDescent="0.2">
      <c r="A7" s="120" t="s">
        <v>214</v>
      </c>
      <c r="B7" s="302"/>
      <c r="C7" s="132"/>
      <c r="D7" s="403"/>
      <c r="E7" s="133"/>
      <c r="F7" s="133"/>
    </row>
    <row r="8" spans="1:6" x14ac:dyDescent="0.2">
      <c r="A8" s="10" t="s">
        <v>66</v>
      </c>
      <c r="B8" s="11">
        <v>2.4</v>
      </c>
      <c r="C8" s="11">
        <v>1.8</v>
      </c>
      <c r="D8" s="404">
        <v>2.6</v>
      </c>
      <c r="E8" s="143">
        <v>2.4</v>
      </c>
      <c r="F8" s="143">
        <v>2.9</v>
      </c>
    </row>
    <row r="9" spans="1:6" ht="25.5" x14ac:dyDescent="0.2">
      <c r="A9" s="12" t="s">
        <v>67</v>
      </c>
      <c r="B9" s="13">
        <v>1</v>
      </c>
      <c r="C9" s="13">
        <v>1.1000000000000001</v>
      </c>
      <c r="D9" s="405">
        <v>1</v>
      </c>
      <c r="E9" s="144">
        <v>0.7</v>
      </c>
      <c r="F9" s="197" t="s">
        <v>78</v>
      </c>
    </row>
    <row r="10" spans="1:6" ht="25.5" x14ac:dyDescent="0.2">
      <c r="A10" s="14" t="s">
        <v>68</v>
      </c>
      <c r="B10" s="13">
        <v>0.3</v>
      </c>
      <c r="C10" s="13">
        <v>0.3</v>
      </c>
      <c r="D10" s="13">
        <v>0.2</v>
      </c>
      <c r="E10" s="144">
        <v>0.1</v>
      </c>
      <c r="F10" s="197" t="s">
        <v>78</v>
      </c>
    </row>
    <row r="11" spans="1:6" ht="25.5" x14ac:dyDescent="0.2">
      <c r="A11" s="14" t="s">
        <v>69</v>
      </c>
      <c r="B11" s="13">
        <v>1.3</v>
      </c>
      <c r="C11" s="13">
        <v>1.5</v>
      </c>
      <c r="D11" s="13">
        <v>1.7</v>
      </c>
      <c r="E11" s="144">
        <v>0.9</v>
      </c>
      <c r="F11" s="197" t="s">
        <v>78</v>
      </c>
    </row>
    <row r="12" spans="1:6" ht="26.25" thickBot="1" x14ac:dyDescent="0.25">
      <c r="A12" s="145" t="s">
        <v>70</v>
      </c>
      <c r="B12" s="146">
        <v>0</v>
      </c>
      <c r="C12" s="146">
        <v>0.7</v>
      </c>
      <c r="D12" s="146">
        <v>0</v>
      </c>
      <c r="E12" s="147">
        <v>0.4</v>
      </c>
      <c r="F12" s="227" t="s">
        <v>78</v>
      </c>
    </row>
    <row r="13" spans="1:6" x14ac:dyDescent="0.2">
      <c r="A13" s="106" t="s">
        <v>215</v>
      </c>
      <c r="B13" s="148">
        <v>0</v>
      </c>
      <c r="C13" s="148">
        <v>0</v>
      </c>
      <c r="D13" s="148">
        <v>0</v>
      </c>
      <c r="E13" s="149">
        <v>0</v>
      </c>
      <c r="F13" s="149">
        <v>0</v>
      </c>
    </row>
    <row r="14" spans="1:6" x14ac:dyDescent="0.2">
      <c r="A14" s="120" t="s">
        <v>214</v>
      </c>
      <c r="B14" s="132"/>
      <c r="C14" s="132"/>
      <c r="D14" s="132"/>
      <c r="E14" s="133"/>
      <c r="F14" s="133"/>
    </row>
    <row r="15" spans="1:6" x14ac:dyDescent="0.2">
      <c r="A15" s="10" t="s">
        <v>66</v>
      </c>
      <c r="B15" s="15">
        <v>0</v>
      </c>
      <c r="C15" s="15">
        <v>0</v>
      </c>
      <c r="D15" s="15">
        <v>0</v>
      </c>
      <c r="E15" s="150">
        <v>0</v>
      </c>
      <c r="F15" s="150">
        <v>0</v>
      </c>
    </row>
    <row r="16" spans="1:6" x14ac:dyDescent="0.2">
      <c r="A16" s="12" t="s">
        <v>67</v>
      </c>
      <c r="B16" s="5">
        <v>0</v>
      </c>
      <c r="C16" s="5">
        <v>0</v>
      </c>
      <c r="D16" s="5">
        <v>0</v>
      </c>
      <c r="E16" s="59">
        <v>0</v>
      </c>
      <c r="F16" s="59">
        <v>0</v>
      </c>
    </row>
    <row r="17" spans="1:11" x14ac:dyDescent="0.2">
      <c r="A17" s="12" t="s">
        <v>68</v>
      </c>
      <c r="B17" s="5">
        <v>0</v>
      </c>
      <c r="C17" s="5">
        <v>0</v>
      </c>
      <c r="D17" s="5">
        <v>0</v>
      </c>
      <c r="E17" s="59">
        <v>0</v>
      </c>
      <c r="F17" s="59">
        <v>0</v>
      </c>
    </row>
    <row r="18" spans="1:11" x14ac:dyDescent="0.2">
      <c r="A18" s="12" t="s">
        <v>69</v>
      </c>
      <c r="B18" s="5">
        <v>0</v>
      </c>
      <c r="C18" s="5">
        <v>0</v>
      </c>
      <c r="D18" s="5">
        <v>0</v>
      </c>
      <c r="E18" s="59">
        <v>0</v>
      </c>
      <c r="F18" s="59">
        <v>0</v>
      </c>
    </row>
    <row r="19" spans="1:11" x14ac:dyDescent="0.2">
      <c r="A19" s="12" t="s">
        <v>70</v>
      </c>
      <c r="B19" s="5">
        <v>0</v>
      </c>
      <c r="C19" s="5">
        <v>0</v>
      </c>
      <c r="D19" s="5">
        <v>0</v>
      </c>
      <c r="E19" s="59">
        <v>0</v>
      </c>
      <c r="F19" s="59">
        <v>0</v>
      </c>
    </row>
    <row r="20" spans="1:11" x14ac:dyDescent="0.2">
      <c r="A20" s="120" t="s">
        <v>188</v>
      </c>
      <c r="B20" s="132"/>
      <c r="C20" s="132"/>
      <c r="D20" s="132"/>
      <c r="E20" s="133"/>
      <c r="F20" s="133"/>
    </row>
    <row r="21" spans="1:11" x14ac:dyDescent="0.2">
      <c r="A21" s="10" t="s">
        <v>135</v>
      </c>
      <c r="B21" s="15">
        <v>0</v>
      </c>
      <c r="C21" s="15">
        <v>0</v>
      </c>
      <c r="D21" s="15">
        <v>0</v>
      </c>
      <c r="E21" s="150">
        <v>0</v>
      </c>
      <c r="F21" s="150">
        <v>0</v>
      </c>
    </row>
    <row r="22" spans="1:11" ht="13.5" thickBot="1" x14ac:dyDescent="0.25">
      <c r="A22" s="65" t="s">
        <v>134</v>
      </c>
      <c r="B22" s="74">
        <v>0</v>
      </c>
      <c r="C22" s="74">
        <v>0</v>
      </c>
      <c r="D22" s="74">
        <v>0</v>
      </c>
      <c r="E22" s="75">
        <v>0</v>
      </c>
      <c r="F22" s="75">
        <v>0</v>
      </c>
    </row>
    <row r="23" spans="1:11" s="333" customFormat="1" ht="12.75" customHeight="1" x14ac:dyDescent="0.2">
      <c r="A23" s="428" t="s">
        <v>218</v>
      </c>
      <c r="B23" s="422"/>
      <c r="C23" s="422"/>
      <c r="D23" s="422"/>
      <c r="E23" s="422"/>
      <c r="F23" s="422"/>
      <c r="G23" s="336"/>
      <c r="H23" s="336"/>
      <c r="I23" s="336"/>
      <c r="J23" s="336"/>
      <c r="K23" s="336"/>
    </row>
    <row r="24" spans="1:11" s="333" customFormat="1" x14ac:dyDescent="0.2">
      <c r="A24" s="428" t="s">
        <v>421</v>
      </c>
      <c r="B24" s="422"/>
      <c r="C24" s="422"/>
      <c r="D24" s="422"/>
      <c r="E24" s="422"/>
      <c r="F24" s="422"/>
      <c r="G24" s="336"/>
      <c r="H24" s="336"/>
      <c r="I24" s="336"/>
      <c r="J24" s="336"/>
      <c r="K24" s="336"/>
    </row>
    <row r="25" spans="1:11" s="333" customFormat="1" ht="12.75" customHeight="1" x14ac:dyDescent="0.2">
      <c r="A25" s="428" t="s">
        <v>219</v>
      </c>
      <c r="B25" s="422"/>
      <c r="C25" s="422"/>
      <c r="D25" s="422"/>
      <c r="E25" s="422"/>
      <c r="F25" s="422"/>
      <c r="G25" s="336"/>
      <c r="H25" s="336"/>
      <c r="I25" s="336"/>
      <c r="J25" s="336"/>
      <c r="K25" s="336"/>
    </row>
  </sheetData>
  <mergeCells count="6">
    <mergeCell ref="A1:F1"/>
    <mergeCell ref="A3:F3"/>
    <mergeCell ref="A23:F23"/>
    <mergeCell ref="A24:F24"/>
    <mergeCell ref="A25:F25"/>
    <mergeCell ref="A2:F2"/>
  </mergeCells>
  <hyperlinks>
    <hyperlink ref="A1:F1" location="Index!A1" display="Zurück zum Index" xr:uid="{2251CFBE-3176-4E28-A1E0-0484B3D8EFA9}"/>
  </hyperlinks>
  <pageMargins left="0.75" right="0.75" top="1" bottom="1" header="0.4921259845" footer="0.4921259845"/>
  <pageSetup paperSize="9" fitToHeight="0" orientation="portrait" horizontalDpi="1200" verticalDpi="12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20">
    <pageSetUpPr autoPageBreaks="0" fitToPage="1"/>
  </sheetPr>
  <dimension ref="A1:K20"/>
  <sheetViews>
    <sheetView showGridLines="0" zoomScaleNormal="100" workbookViewId="0">
      <selection sqref="A1:E1"/>
    </sheetView>
  </sheetViews>
  <sheetFormatPr baseColWidth="10" defaultColWidth="9.28515625" defaultRowHeight="12.75" x14ac:dyDescent="0.2"/>
  <cols>
    <col min="1" max="1" width="35.7109375" style="263" customWidth="1"/>
    <col min="2" max="2" width="12.28515625" style="283" customWidth="1"/>
    <col min="3" max="3" width="16.28515625" style="283" customWidth="1"/>
    <col min="4" max="4" width="11.28515625" style="283" bestFit="1" customWidth="1"/>
    <col min="5" max="5" width="12.28515625" style="283" customWidth="1"/>
    <col min="6" max="6" width="13.42578125" style="283" customWidth="1"/>
    <col min="7" max="11" width="9.28515625" style="283"/>
    <col min="12" max="16384" width="9.28515625" style="263"/>
  </cols>
  <sheetData>
    <row r="1" spans="1:11" ht="12.75" customHeight="1" x14ac:dyDescent="0.2">
      <c r="A1" s="425" t="s">
        <v>58</v>
      </c>
      <c r="B1" s="425"/>
      <c r="C1" s="425"/>
      <c r="D1" s="425"/>
      <c r="E1" s="425"/>
      <c r="F1" s="426"/>
    </row>
    <row r="2" spans="1:11" s="334" customFormat="1" ht="15.75" customHeight="1" x14ac:dyDescent="0.25">
      <c r="A2" s="423" t="s">
        <v>430</v>
      </c>
      <c r="B2" s="424"/>
      <c r="C2" s="424"/>
      <c r="D2" s="424"/>
      <c r="E2" s="424"/>
      <c r="F2" s="424"/>
    </row>
    <row r="3" spans="1:11" ht="15" customHeight="1" x14ac:dyDescent="0.25">
      <c r="A3" s="429" t="s">
        <v>17</v>
      </c>
      <c r="B3" s="430"/>
      <c r="C3" s="430"/>
      <c r="D3" s="430"/>
      <c r="E3" s="430"/>
      <c r="F3" s="430"/>
    </row>
    <row r="4" spans="1:11" ht="15" x14ac:dyDescent="0.25">
      <c r="A4" s="271"/>
      <c r="B4" s="258"/>
      <c r="C4" s="258"/>
      <c r="D4" s="258"/>
      <c r="E4" s="258"/>
    </row>
    <row r="5" spans="1:11" ht="39" thickBot="1" x14ac:dyDescent="0.25">
      <c r="A5" s="265"/>
      <c r="B5" s="327" t="s">
        <v>73</v>
      </c>
      <c r="C5" s="366" t="s">
        <v>230</v>
      </c>
      <c r="D5" s="366">
        <v>2019</v>
      </c>
      <c r="E5" s="379" t="s">
        <v>85</v>
      </c>
      <c r="F5" s="379" t="s">
        <v>100</v>
      </c>
    </row>
    <row r="6" spans="1:11" ht="38.25" x14ac:dyDescent="0.2">
      <c r="A6" s="102" t="s">
        <v>220</v>
      </c>
      <c r="B6" s="151" t="s">
        <v>221</v>
      </c>
      <c r="C6" s="151">
        <v>98</v>
      </c>
      <c r="D6" s="151">
        <v>98</v>
      </c>
      <c r="E6" s="152">
        <v>98</v>
      </c>
      <c r="F6" s="152">
        <v>100</v>
      </c>
    </row>
    <row r="7" spans="1:11" x14ac:dyDescent="0.2">
      <c r="A7" s="120" t="s">
        <v>222</v>
      </c>
      <c r="B7" s="306"/>
      <c r="C7" s="153"/>
      <c r="D7" s="153"/>
      <c r="E7" s="154"/>
      <c r="F7" s="155"/>
    </row>
    <row r="8" spans="1:11" x14ac:dyDescent="0.2">
      <c r="A8" s="10" t="s">
        <v>223</v>
      </c>
      <c r="B8" s="156" t="s">
        <v>221</v>
      </c>
      <c r="C8" s="156">
        <v>99</v>
      </c>
      <c r="D8" s="156">
        <v>98</v>
      </c>
      <c r="E8" s="157">
        <v>98</v>
      </c>
      <c r="F8" s="157">
        <v>100</v>
      </c>
    </row>
    <row r="9" spans="1:11" x14ac:dyDescent="0.2">
      <c r="A9" s="12" t="s">
        <v>134</v>
      </c>
      <c r="B9" s="158" t="s">
        <v>221</v>
      </c>
      <c r="C9" s="158">
        <v>98</v>
      </c>
      <c r="D9" s="158">
        <v>98</v>
      </c>
      <c r="E9" s="159">
        <v>98</v>
      </c>
      <c r="F9" s="159">
        <v>100</v>
      </c>
    </row>
    <row r="10" spans="1:11" x14ac:dyDescent="0.2">
      <c r="A10" s="125" t="s">
        <v>61</v>
      </c>
      <c r="B10" s="153"/>
      <c r="C10" s="153"/>
      <c r="D10" s="153"/>
      <c r="E10" s="155"/>
      <c r="F10" s="155"/>
    </row>
    <row r="11" spans="1:11" x14ac:dyDescent="0.2">
      <c r="A11" s="160" t="s">
        <v>224</v>
      </c>
      <c r="B11" s="156" t="s">
        <v>225</v>
      </c>
      <c r="C11" s="161" t="s">
        <v>225</v>
      </c>
      <c r="D11" s="161">
        <v>100</v>
      </c>
      <c r="E11" s="162">
        <v>100</v>
      </c>
      <c r="F11" s="157">
        <v>100</v>
      </c>
    </row>
    <row r="12" spans="1:11" x14ac:dyDescent="0.2">
      <c r="A12" s="163" t="s">
        <v>226</v>
      </c>
      <c r="B12" s="158" t="s">
        <v>225</v>
      </c>
      <c r="C12" s="164" t="s">
        <v>225</v>
      </c>
      <c r="D12" s="164">
        <v>100</v>
      </c>
      <c r="E12" s="165">
        <v>100</v>
      </c>
      <c r="F12" s="159">
        <v>100</v>
      </c>
    </row>
    <row r="13" spans="1:11" x14ac:dyDescent="0.2">
      <c r="A13" s="163" t="s">
        <v>227</v>
      </c>
      <c r="B13" s="158">
        <v>100</v>
      </c>
      <c r="C13" s="164" t="s">
        <v>225</v>
      </c>
      <c r="D13" s="164">
        <v>100</v>
      </c>
      <c r="E13" s="165">
        <v>100</v>
      </c>
      <c r="F13" s="159">
        <v>100</v>
      </c>
    </row>
    <row r="14" spans="1:11" ht="13.5" thickBot="1" x14ac:dyDescent="0.25">
      <c r="A14" s="166" t="s">
        <v>228</v>
      </c>
      <c r="B14" s="167" t="s">
        <v>229</v>
      </c>
      <c r="C14" s="168">
        <v>98</v>
      </c>
      <c r="D14" s="168">
        <v>98</v>
      </c>
      <c r="E14" s="169">
        <v>98</v>
      </c>
      <c r="F14" s="169">
        <v>100</v>
      </c>
    </row>
    <row r="15" spans="1:11" s="333" customFormat="1" ht="33.75" customHeight="1" x14ac:dyDescent="0.2">
      <c r="A15" s="428" t="s">
        <v>150</v>
      </c>
      <c r="B15" s="422"/>
      <c r="C15" s="422"/>
      <c r="D15" s="422"/>
      <c r="E15" s="422"/>
      <c r="F15" s="422"/>
      <c r="G15" s="336"/>
      <c r="H15" s="336"/>
      <c r="I15" s="336"/>
      <c r="J15" s="336"/>
      <c r="K15" s="336"/>
    </row>
    <row r="16" spans="1:11" s="333" customFormat="1" ht="12.75" customHeight="1" x14ac:dyDescent="0.2">
      <c r="A16" s="428" t="s">
        <v>231</v>
      </c>
      <c r="B16" s="422"/>
      <c r="C16" s="422"/>
      <c r="D16" s="422"/>
      <c r="E16" s="422"/>
      <c r="F16" s="422"/>
      <c r="G16" s="336"/>
      <c r="H16" s="336"/>
      <c r="I16" s="336"/>
      <c r="J16" s="336"/>
      <c r="K16" s="336"/>
    </row>
    <row r="17" spans="1:2" x14ac:dyDescent="0.2">
      <c r="A17" s="272"/>
      <c r="B17" s="314"/>
    </row>
    <row r="18" spans="1:2" x14ac:dyDescent="0.2">
      <c r="A18" s="272"/>
    </row>
    <row r="19" spans="1:2" x14ac:dyDescent="0.2">
      <c r="A19" s="272"/>
    </row>
    <row r="20" spans="1:2" x14ac:dyDescent="0.2">
      <c r="A20" s="272"/>
    </row>
  </sheetData>
  <customSheetViews>
    <customSheetView guid="{34C8E0E5-D472-4C00-B630-0EA6AA559D2B}" showGridLines="0" fitToPage="1" printArea="1">
      <pageMargins left="0.75" right="0.75" top="1" bottom="1" header="0.4921259845" footer="0.4921259845"/>
      <pageSetup paperSize="9" fitToHeight="0" orientation="portrait" r:id="rId1"/>
      <headerFooter alignWithMargins="0"/>
    </customSheetView>
  </customSheetViews>
  <mergeCells count="5">
    <mergeCell ref="A1:F1"/>
    <mergeCell ref="A3:F3"/>
    <mergeCell ref="A15:F15"/>
    <mergeCell ref="A16:F16"/>
    <mergeCell ref="A2:F2"/>
  </mergeCells>
  <phoneticPr fontId="2" type="noConversion"/>
  <hyperlinks>
    <hyperlink ref="A1:F1" location="Index!A1" display="Zurück zum Index" xr:uid="{F10F9E99-0673-49B9-B6EB-FF02EE62FE3A}"/>
  </hyperlinks>
  <pageMargins left="0.75" right="0.75" top="1" bottom="1" header="0.4921259845" footer="0.4921259845"/>
  <pageSetup paperSize="9" fitToHeight="0" orientation="portrait" r:id="rId2"/>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22">
    <pageSetUpPr autoPageBreaks="0" fitToPage="1"/>
  </sheetPr>
  <dimension ref="A1:K13"/>
  <sheetViews>
    <sheetView showGridLines="0" zoomScaleNormal="100" workbookViewId="0">
      <selection sqref="A1:E1"/>
    </sheetView>
  </sheetViews>
  <sheetFormatPr baseColWidth="10" defaultColWidth="9.28515625" defaultRowHeight="12.75" x14ac:dyDescent="0.2"/>
  <cols>
    <col min="1" max="1" width="35.7109375" style="263" customWidth="1"/>
    <col min="2" max="3" width="9.7109375" style="283" customWidth="1"/>
    <col min="4" max="6" width="12.28515625" style="283" customWidth="1"/>
    <col min="7" max="8" width="9.28515625" style="311"/>
    <col min="9" max="11" width="9.28515625" style="283"/>
    <col min="12" max="16384" width="9.28515625" style="263"/>
  </cols>
  <sheetData>
    <row r="1" spans="1:11" ht="12.75" customHeight="1" x14ac:dyDescent="0.2">
      <c r="A1" s="425" t="s">
        <v>58</v>
      </c>
      <c r="B1" s="425"/>
      <c r="C1" s="425"/>
      <c r="D1" s="425"/>
      <c r="E1" s="425"/>
      <c r="F1" s="426"/>
    </row>
    <row r="2" spans="1:11" s="334" customFormat="1" ht="15.75" customHeight="1" x14ac:dyDescent="0.25">
      <c r="A2" s="423" t="s">
        <v>430</v>
      </c>
      <c r="B2" s="424"/>
      <c r="C2" s="424"/>
      <c r="D2" s="424"/>
      <c r="E2" s="424"/>
      <c r="F2" s="424"/>
    </row>
    <row r="3" spans="1:11" ht="15" customHeight="1" x14ac:dyDescent="0.25">
      <c r="A3" s="429" t="s">
        <v>18</v>
      </c>
      <c r="B3" s="430"/>
      <c r="C3" s="430"/>
      <c r="D3" s="430"/>
      <c r="E3" s="430"/>
      <c r="F3" s="430"/>
      <c r="G3" s="362"/>
      <c r="H3" s="362"/>
    </row>
    <row r="4" spans="1:11" ht="15" x14ac:dyDescent="0.25">
      <c r="A4" s="262"/>
      <c r="B4" s="292"/>
      <c r="C4" s="292"/>
      <c r="D4" s="292"/>
      <c r="E4" s="292"/>
      <c r="F4" s="292"/>
      <c r="G4" s="362"/>
      <c r="H4" s="362"/>
    </row>
    <row r="5" spans="1:11" ht="39" thickBot="1" x14ac:dyDescent="0.25">
      <c r="A5" s="267" t="s">
        <v>131</v>
      </c>
      <c r="B5" s="327" t="s">
        <v>73</v>
      </c>
      <c r="C5" s="367" t="s">
        <v>74</v>
      </c>
      <c r="D5" s="406" t="s">
        <v>98</v>
      </c>
      <c r="E5" s="407" t="s">
        <v>85</v>
      </c>
      <c r="F5" s="76" t="s">
        <v>100</v>
      </c>
    </row>
    <row r="6" spans="1:11" x14ac:dyDescent="0.2">
      <c r="A6" s="68" t="s">
        <v>232</v>
      </c>
      <c r="B6" s="69">
        <v>131</v>
      </c>
      <c r="C6" s="69">
        <v>136</v>
      </c>
      <c r="D6" s="69">
        <v>139</v>
      </c>
      <c r="E6" s="70">
        <v>141</v>
      </c>
      <c r="F6" s="70">
        <v>87</v>
      </c>
    </row>
    <row r="7" spans="1:11" ht="38.25" x14ac:dyDescent="0.2">
      <c r="A7" s="19" t="s">
        <v>233</v>
      </c>
      <c r="B7" s="5">
        <v>65</v>
      </c>
      <c r="C7" s="5">
        <v>70</v>
      </c>
      <c r="D7" s="5">
        <v>73</v>
      </c>
      <c r="E7" s="59">
        <v>75</v>
      </c>
      <c r="F7" s="59">
        <v>35</v>
      </c>
    </row>
    <row r="8" spans="1:11" ht="39" thickBot="1" x14ac:dyDescent="0.25">
      <c r="A8" s="170" t="s">
        <v>234</v>
      </c>
      <c r="B8" s="74">
        <v>64</v>
      </c>
      <c r="C8" s="74">
        <v>64</v>
      </c>
      <c r="D8" s="74">
        <v>64</v>
      </c>
      <c r="E8" s="75">
        <v>66</v>
      </c>
      <c r="F8" s="75">
        <v>11</v>
      </c>
    </row>
    <row r="9" spans="1:11" s="333" customFormat="1" ht="22.5" customHeight="1" x14ac:dyDescent="0.2">
      <c r="A9" s="428" t="s">
        <v>235</v>
      </c>
      <c r="B9" s="422"/>
      <c r="C9" s="422"/>
      <c r="D9" s="422"/>
      <c r="E9" s="422"/>
      <c r="F9" s="422"/>
      <c r="G9" s="336"/>
      <c r="H9" s="336"/>
      <c r="I9" s="336"/>
      <c r="J9" s="336"/>
      <c r="K9" s="336"/>
    </row>
    <row r="10" spans="1:11" s="333" customFormat="1" ht="12.75" customHeight="1" x14ac:dyDescent="0.2">
      <c r="A10" s="438" t="s">
        <v>236</v>
      </c>
      <c r="B10" s="422"/>
      <c r="C10" s="422"/>
      <c r="D10" s="422"/>
      <c r="E10" s="422"/>
      <c r="F10" s="422"/>
      <c r="G10" s="336"/>
      <c r="H10" s="336"/>
      <c r="I10" s="336"/>
      <c r="J10" s="336"/>
      <c r="K10" s="336"/>
    </row>
    <row r="11" spans="1:11" x14ac:dyDescent="0.2">
      <c r="A11" s="273"/>
      <c r="B11" s="290"/>
      <c r="C11" s="290"/>
      <c r="D11" s="290"/>
      <c r="E11" s="290"/>
      <c r="G11" s="283"/>
      <c r="I11" s="311"/>
    </row>
    <row r="12" spans="1:11" x14ac:dyDescent="0.2">
      <c r="A12" s="272"/>
      <c r="G12" s="283"/>
      <c r="I12" s="311"/>
    </row>
    <row r="13" spans="1:11" x14ac:dyDescent="0.2">
      <c r="A13" s="272"/>
      <c r="G13" s="283"/>
      <c r="I13" s="311"/>
    </row>
  </sheetData>
  <customSheetViews>
    <customSheetView guid="{34C8E0E5-D472-4C00-B630-0EA6AA559D2B}" showGridLines="0" fitToPage="1" printArea="1">
      <selection activeCell="G14" sqref="G14"/>
      <pageMargins left="0.75" right="0.75" top="1" bottom="1" header="0.4921259845" footer="0.4921259845"/>
      <pageSetup paperSize="9" fitToHeight="0" orientation="portrait" horizontalDpi="1200" verticalDpi="1200" r:id="rId1"/>
      <headerFooter alignWithMargins="0"/>
    </customSheetView>
  </customSheetViews>
  <mergeCells count="5">
    <mergeCell ref="A1:F1"/>
    <mergeCell ref="A3:F3"/>
    <mergeCell ref="A9:F9"/>
    <mergeCell ref="A10:F10"/>
    <mergeCell ref="A2:F2"/>
  </mergeCells>
  <phoneticPr fontId="2" type="noConversion"/>
  <hyperlinks>
    <hyperlink ref="A1:F1" location="Index!A1" display="Zurück zum Index" xr:uid="{94EE934A-6C34-4089-8BB5-0AC1C9287057}"/>
  </hyperlinks>
  <pageMargins left="0.75" right="0.75" top="1" bottom="1" header="0.4921259845" footer="0.4921259845"/>
  <pageSetup paperSize="9" fitToHeight="0" orientation="portrait" horizontalDpi="1200" verticalDpi="12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autoPageBreaks="0" fitToPage="1"/>
  </sheetPr>
  <dimension ref="A1:K28"/>
  <sheetViews>
    <sheetView showGridLines="0" zoomScaleNormal="100" workbookViewId="0">
      <selection sqref="A1:E1"/>
    </sheetView>
  </sheetViews>
  <sheetFormatPr baseColWidth="10" defaultColWidth="11.5703125" defaultRowHeight="12.75" x14ac:dyDescent="0.2"/>
  <cols>
    <col min="1" max="1" width="42.7109375" style="333" customWidth="1"/>
    <col min="2" max="5" width="15.5703125" style="336" customWidth="1"/>
    <col min="6" max="11" width="11.5703125" style="336"/>
    <col min="12" max="16384" width="11.5703125" style="333"/>
  </cols>
  <sheetData>
    <row r="1" spans="1:11" ht="12.75" customHeight="1" x14ac:dyDescent="0.2">
      <c r="A1" s="416" t="s">
        <v>58</v>
      </c>
      <c r="B1" s="416"/>
      <c r="C1" s="416"/>
      <c r="D1" s="416"/>
      <c r="E1" s="416"/>
    </row>
    <row r="2" spans="1:11" s="334" customFormat="1" ht="15.75" customHeight="1" x14ac:dyDescent="0.25">
      <c r="A2" s="423" t="s">
        <v>430</v>
      </c>
      <c r="B2" s="424"/>
      <c r="C2" s="424"/>
      <c r="D2" s="424"/>
      <c r="E2" s="424"/>
    </row>
    <row r="3" spans="1:11" ht="30" customHeight="1" x14ac:dyDescent="0.25">
      <c r="A3" s="417" t="s">
        <v>54</v>
      </c>
      <c r="B3" s="418"/>
      <c r="C3" s="418"/>
      <c r="D3" s="418"/>
      <c r="E3" s="418"/>
    </row>
    <row r="4" spans="1:11" x14ac:dyDescent="0.2">
      <c r="A4" s="257"/>
      <c r="B4" s="258"/>
      <c r="C4" s="258"/>
      <c r="D4" s="258"/>
      <c r="E4" s="258"/>
    </row>
    <row r="5" spans="1:11" s="337" customFormat="1" ht="26.25" thickBot="1" x14ac:dyDescent="0.25">
      <c r="A5" s="16" t="s">
        <v>45</v>
      </c>
      <c r="B5" s="32" t="s">
        <v>46</v>
      </c>
      <c r="C5" s="32" t="s">
        <v>47</v>
      </c>
      <c r="D5" s="4" t="s">
        <v>48</v>
      </c>
      <c r="E5" s="33" t="s">
        <v>49</v>
      </c>
      <c r="F5" s="289"/>
      <c r="G5" s="289"/>
      <c r="H5" s="289"/>
      <c r="I5" s="289"/>
      <c r="J5" s="289"/>
      <c r="K5" s="289"/>
    </row>
    <row r="6" spans="1:11" x14ac:dyDescent="0.2">
      <c r="A6" s="338"/>
      <c r="B6" s="268"/>
      <c r="C6" s="268"/>
      <c r="D6" s="268"/>
      <c r="E6" s="268"/>
    </row>
    <row r="7" spans="1:11" ht="13.5" thickBot="1" x14ac:dyDescent="0.25">
      <c r="A7" s="339" t="s">
        <v>50</v>
      </c>
      <c r="B7" s="340"/>
      <c r="C7" s="268"/>
      <c r="D7" s="268"/>
      <c r="E7" s="268"/>
    </row>
    <row r="8" spans="1:11" x14ac:dyDescent="0.2">
      <c r="A8" s="34" t="s">
        <v>51</v>
      </c>
      <c r="B8" s="35">
        <v>6714</v>
      </c>
      <c r="C8" s="35">
        <v>6864</v>
      </c>
      <c r="D8" s="35">
        <v>2574</v>
      </c>
      <c r="E8" s="36">
        <v>16152</v>
      </c>
    </row>
    <row r="9" spans="1:11" x14ac:dyDescent="0.2">
      <c r="A9" s="26" t="s">
        <v>52</v>
      </c>
      <c r="B9" s="37">
        <v>1149</v>
      </c>
      <c r="C9" s="37">
        <v>1280</v>
      </c>
      <c r="D9" s="37">
        <v>307</v>
      </c>
      <c r="E9" s="38">
        <v>2120</v>
      </c>
    </row>
    <row r="10" spans="1:11" ht="14.25" x14ac:dyDescent="0.2">
      <c r="A10" s="39" t="s">
        <v>55</v>
      </c>
      <c r="B10" s="37">
        <v>1666</v>
      </c>
      <c r="C10" s="37">
        <v>276</v>
      </c>
      <c r="D10" s="37">
        <v>267</v>
      </c>
      <c r="E10" s="38">
        <v>2268</v>
      </c>
    </row>
    <row r="11" spans="1:11" x14ac:dyDescent="0.2">
      <c r="A11" s="341"/>
      <c r="B11" s="342"/>
      <c r="C11" s="342"/>
      <c r="D11" s="342"/>
      <c r="E11" s="342"/>
    </row>
    <row r="12" spans="1:11" ht="13.5" thickBot="1" x14ac:dyDescent="0.25">
      <c r="A12" s="343" t="s">
        <v>1</v>
      </c>
      <c r="B12" s="344"/>
      <c r="C12" s="344"/>
      <c r="D12" s="344"/>
      <c r="E12" s="344"/>
    </row>
    <row r="13" spans="1:11" x14ac:dyDescent="0.2">
      <c r="A13" s="40" t="s">
        <v>51</v>
      </c>
      <c r="B13" s="41">
        <v>6639</v>
      </c>
      <c r="C13" s="41">
        <v>7515</v>
      </c>
      <c r="D13" s="41">
        <v>3380</v>
      </c>
      <c r="E13" s="41">
        <v>17534</v>
      </c>
    </row>
    <row r="14" spans="1:11" x14ac:dyDescent="0.2">
      <c r="A14" s="42" t="s">
        <v>52</v>
      </c>
      <c r="B14" s="43">
        <v>1804</v>
      </c>
      <c r="C14" s="43">
        <v>1599</v>
      </c>
      <c r="D14" s="43">
        <v>240</v>
      </c>
      <c r="E14" s="43">
        <v>2985</v>
      </c>
    </row>
    <row r="15" spans="1:11" ht="15" thickBot="1" x14ac:dyDescent="0.25">
      <c r="A15" s="44" t="s">
        <v>56</v>
      </c>
      <c r="B15" s="45">
        <v>1640</v>
      </c>
      <c r="C15" s="45">
        <v>313</v>
      </c>
      <c r="D15" s="45">
        <v>274</v>
      </c>
      <c r="E15" s="45">
        <v>2288</v>
      </c>
    </row>
    <row r="16" spans="1:11" x14ac:dyDescent="0.2">
      <c r="A16" s="419" t="s">
        <v>419</v>
      </c>
      <c r="B16" s="420"/>
      <c r="C16" s="420"/>
      <c r="D16" s="420"/>
      <c r="E16" s="420"/>
    </row>
    <row r="17" spans="1:6" ht="12.75" customHeight="1" x14ac:dyDescent="0.2">
      <c r="A17" s="421" t="s">
        <v>57</v>
      </c>
      <c r="B17" s="422"/>
      <c r="C17" s="422"/>
      <c r="D17" s="422"/>
      <c r="E17" s="422"/>
    </row>
    <row r="18" spans="1:6" x14ac:dyDescent="0.2">
      <c r="A18" s="345"/>
      <c r="B18" s="346"/>
      <c r="C18" s="346"/>
      <c r="D18" s="346"/>
      <c r="E18" s="346"/>
      <c r="F18" s="346"/>
    </row>
    <row r="19" spans="1:6" x14ac:dyDescent="0.2">
      <c r="A19" s="347"/>
      <c r="B19" s="348"/>
      <c r="C19" s="346"/>
      <c r="D19" s="346"/>
      <c r="E19" s="346"/>
    </row>
    <row r="20" spans="1:6" x14ac:dyDescent="0.2">
      <c r="A20" s="349"/>
    </row>
    <row r="21" spans="1:6" x14ac:dyDescent="0.2">
      <c r="A21" s="349"/>
    </row>
    <row r="28" spans="1:6" ht="16.5" customHeight="1" x14ac:dyDescent="0.2"/>
  </sheetData>
  <customSheetViews>
    <customSheetView guid="{34C8E0E5-D472-4C00-B630-0EA6AA559D2B}" showGridLines="0" printArea="1">
      <pageMargins left="0.75" right="0.75" top="1" bottom="1" header="0.4921259845" footer="0.4921259845"/>
      <pageSetup orientation="portrait" verticalDpi="1200" r:id="rId1"/>
      <headerFooter alignWithMargins="0"/>
    </customSheetView>
  </customSheetViews>
  <mergeCells count="5">
    <mergeCell ref="A1:E1"/>
    <mergeCell ref="A3:E3"/>
    <mergeCell ref="A16:E16"/>
    <mergeCell ref="A17:E17"/>
    <mergeCell ref="A2:E2"/>
  </mergeCells>
  <phoneticPr fontId="27" type="noConversion"/>
  <hyperlinks>
    <hyperlink ref="A1:E1" location="Index!A1" display="Zurück zum Index" xr:uid="{5DEADC3F-C945-4147-91F8-548AE1927188}"/>
  </hyperlinks>
  <pageMargins left="0.75" right="0.75" top="1" bottom="1" header="0.4921259845" footer="0.4921259845"/>
  <pageSetup fitToHeight="0" orientation="portrait" verticalDpi="1200"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23">
    <pageSetUpPr autoPageBreaks="0" fitToPage="1"/>
  </sheetPr>
  <dimension ref="A1:K28"/>
  <sheetViews>
    <sheetView showGridLines="0" zoomScale="110" zoomScaleNormal="110" workbookViewId="0">
      <selection sqref="A1:E1"/>
    </sheetView>
  </sheetViews>
  <sheetFormatPr baseColWidth="10" defaultColWidth="9.28515625" defaultRowHeight="12.75" x14ac:dyDescent="0.2"/>
  <cols>
    <col min="1" max="1" width="23.5703125" style="263" customWidth="1"/>
    <col min="2" max="8" width="14.28515625" style="283" customWidth="1"/>
    <col min="9" max="11" width="9.28515625" style="283"/>
    <col min="12" max="16384" width="9.28515625" style="263"/>
  </cols>
  <sheetData>
    <row r="1" spans="1:11" ht="12.75" customHeight="1" x14ac:dyDescent="0.2">
      <c r="A1" s="425" t="s">
        <v>58</v>
      </c>
      <c r="B1" s="425"/>
      <c r="C1" s="425"/>
      <c r="D1" s="425"/>
      <c r="E1" s="425"/>
      <c r="F1" s="426"/>
      <c r="G1" s="426"/>
      <c r="H1" s="426"/>
    </row>
    <row r="2" spans="1:11" s="334" customFormat="1" ht="15.75" customHeight="1" x14ac:dyDescent="0.25">
      <c r="A2" s="423" t="s">
        <v>430</v>
      </c>
      <c r="B2" s="424"/>
      <c r="C2" s="424"/>
      <c r="D2" s="424"/>
      <c r="E2" s="424"/>
      <c r="F2" s="424"/>
      <c r="G2" s="424"/>
      <c r="H2" s="424"/>
    </row>
    <row r="3" spans="1:11" ht="15" customHeight="1" x14ac:dyDescent="0.25">
      <c r="A3" s="429" t="s">
        <v>19</v>
      </c>
      <c r="B3" s="430"/>
      <c r="C3" s="430"/>
      <c r="D3" s="430"/>
      <c r="E3" s="430"/>
      <c r="F3" s="430"/>
      <c r="G3" s="430"/>
      <c r="H3" s="430"/>
    </row>
    <row r="4" spans="1:11" x14ac:dyDescent="0.2">
      <c r="A4" s="267" t="s">
        <v>131</v>
      </c>
      <c r="B4" s="268"/>
      <c r="C4" s="268"/>
      <c r="D4" s="268"/>
      <c r="E4" s="268"/>
      <c r="F4" s="268"/>
      <c r="G4" s="268"/>
      <c r="H4" s="268"/>
    </row>
    <row r="5" spans="1:11" x14ac:dyDescent="0.2">
      <c r="A5" s="265"/>
      <c r="B5" s="266"/>
      <c r="C5" s="266"/>
      <c r="D5" s="266"/>
      <c r="E5" s="266"/>
      <c r="F5" s="266"/>
      <c r="G5" s="266"/>
      <c r="H5" s="266"/>
    </row>
    <row r="6" spans="1:11" s="337" customFormat="1" ht="39" thickBot="1" x14ac:dyDescent="0.25">
      <c r="A6" s="363" t="s">
        <v>237</v>
      </c>
      <c r="B6" s="380" t="s">
        <v>238</v>
      </c>
      <c r="C6" s="380" t="s">
        <v>67</v>
      </c>
      <c r="D6" s="367" t="s">
        <v>239</v>
      </c>
      <c r="E6" s="367" t="s">
        <v>240</v>
      </c>
      <c r="F6" s="367" t="s">
        <v>68</v>
      </c>
      <c r="G6" s="367" t="s">
        <v>69</v>
      </c>
      <c r="H6" s="367" t="s">
        <v>70</v>
      </c>
      <c r="I6" s="289"/>
      <c r="J6" s="289"/>
      <c r="K6" s="289"/>
    </row>
    <row r="7" spans="1:11" x14ac:dyDescent="0.2">
      <c r="A7" s="171"/>
      <c r="B7" s="305"/>
      <c r="C7" s="172"/>
      <c r="D7" s="172"/>
      <c r="E7" s="172"/>
      <c r="F7" s="172"/>
      <c r="G7" s="172"/>
      <c r="H7" s="172"/>
    </row>
    <row r="8" spans="1:11" ht="13.5" thickBot="1" x14ac:dyDescent="0.25">
      <c r="A8" s="267" t="s">
        <v>50</v>
      </c>
      <c r="B8" s="381"/>
      <c r="C8" s="381"/>
      <c r="D8" s="381"/>
      <c r="E8" s="381"/>
      <c r="F8" s="381"/>
      <c r="G8" s="381"/>
      <c r="H8" s="381"/>
    </row>
    <row r="9" spans="1:11" x14ac:dyDescent="0.2">
      <c r="A9" s="34" t="s">
        <v>201</v>
      </c>
      <c r="B9" s="49">
        <v>8560</v>
      </c>
      <c r="C9" s="49">
        <v>1829</v>
      </c>
      <c r="D9" s="49">
        <v>3282</v>
      </c>
      <c r="E9" s="49">
        <v>1208</v>
      </c>
      <c r="F9" s="49">
        <v>2713</v>
      </c>
      <c r="G9" s="49">
        <v>498</v>
      </c>
      <c r="H9" s="49">
        <v>238</v>
      </c>
    </row>
    <row r="10" spans="1:11" x14ac:dyDescent="0.2">
      <c r="A10" s="12" t="s">
        <v>153</v>
      </c>
      <c r="B10" s="25">
        <v>3983</v>
      </c>
      <c r="C10" s="25">
        <v>773</v>
      </c>
      <c r="D10" s="25">
        <v>1595</v>
      </c>
      <c r="E10" s="25">
        <v>440</v>
      </c>
      <c r="F10" s="25">
        <v>1225</v>
      </c>
      <c r="G10" s="25">
        <v>289</v>
      </c>
      <c r="H10" s="25">
        <v>101</v>
      </c>
    </row>
    <row r="11" spans="1:11" x14ac:dyDescent="0.2">
      <c r="A11" s="26" t="s">
        <v>186</v>
      </c>
      <c r="B11" s="25">
        <v>34377</v>
      </c>
      <c r="C11" s="25">
        <v>6441</v>
      </c>
      <c r="D11" s="25">
        <v>15540</v>
      </c>
      <c r="E11" s="25">
        <v>4355</v>
      </c>
      <c r="F11" s="25">
        <v>9067</v>
      </c>
      <c r="G11" s="25">
        <v>2373</v>
      </c>
      <c r="H11" s="25">
        <v>956</v>
      </c>
    </row>
    <row r="12" spans="1:11" x14ac:dyDescent="0.2">
      <c r="A12" s="12" t="s">
        <v>153</v>
      </c>
      <c r="B12" s="25">
        <v>15076</v>
      </c>
      <c r="C12" s="25">
        <v>2733</v>
      </c>
      <c r="D12" s="25">
        <v>7191</v>
      </c>
      <c r="E12" s="25">
        <v>1465</v>
      </c>
      <c r="F12" s="25">
        <v>3531</v>
      </c>
      <c r="G12" s="25">
        <v>1200</v>
      </c>
      <c r="H12" s="25">
        <v>421</v>
      </c>
    </row>
    <row r="13" spans="1:11" s="361" customFormat="1" x14ac:dyDescent="0.2">
      <c r="A13" s="26" t="s">
        <v>187</v>
      </c>
      <c r="B13" s="25">
        <v>14134</v>
      </c>
      <c r="C13" s="25">
        <v>4559</v>
      </c>
      <c r="D13" s="25">
        <v>7893</v>
      </c>
      <c r="E13" s="25">
        <v>2911</v>
      </c>
      <c r="F13" s="25">
        <v>948</v>
      </c>
      <c r="G13" s="25">
        <v>562</v>
      </c>
      <c r="H13" s="25">
        <v>172</v>
      </c>
      <c r="I13" s="360"/>
      <c r="J13" s="360"/>
      <c r="K13" s="360"/>
    </row>
    <row r="14" spans="1:11" s="361" customFormat="1" x14ac:dyDescent="0.2">
      <c r="A14" s="12" t="s">
        <v>153</v>
      </c>
      <c r="B14" s="25">
        <v>5481</v>
      </c>
      <c r="C14" s="25">
        <v>1779</v>
      </c>
      <c r="D14" s="25">
        <v>3123</v>
      </c>
      <c r="E14" s="25">
        <v>814</v>
      </c>
      <c r="F14" s="25">
        <v>293</v>
      </c>
      <c r="G14" s="25">
        <v>201</v>
      </c>
      <c r="H14" s="25">
        <v>85</v>
      </c>
      <c r="I14" s="360"/>
      <c r="J14" s="360"/>
      <c r="K14" s="360"/>
    </row>
    <row r="15" spans="1:11" s="361" customFormat="1" x14ac:dyDescent="0.2">
      <c r="A15" s="94" t="s">
        <v>241</v>
      </c>
      <c r="B15" s="173">
        <v>41.7</v>
      </c>
      <c r="C15" s="173">
        <v>44.4</v>
      </c>
      <c r="D15" s="173">
        <v>43</v>
      </c>
      <c r="E15" s="173">
        <v>43.4</v>
      </c>
      <c r="F15" s="173">
        <v>36.799999999999997</v>
      </c>
      <c r="G15" s="173">
        <v>40.299999999999997</v>
      </c>
      <c r="H15" s="173">
        <v>38.6</v>
      </c>
      <c r="I15" s="360"/>
      <c r="J15" s="360"/>
      <c r="K15" s="360"/>
    </row>
    <row r="16" spans="1:11" ht="13.5" thickBot="1" x14ac:dyDescent="0.25">
      <c r="A16" s="174" t="s">
        <v>242</v>
      </c>
      <c r="B16" s="175">
        <v>57071</v>
      </c>
      <c r="C16" s="175">
        <v>12829</v>
      </c>
      <c r="D16" s="175">
        <v>26715</v>
      </c>
      <c r="E16" s="175">
        <v>8474</v>
      </c>
      <c r="F16" s="175">
        <v>12728</v>
      </c>
      <c r="G16" s="175">
        <v>3433</v>
      </c>
      <c r="H16" s="175">
        <v>1366</v>
      </c>
    </row>
    <row r="17" spans="1:11" x14ac:dyDescent="0.2">
      <c r="A17" s="265"/>
      <c r="B17" s="266"/>
      <c r="C17" s="266"/>
      <c r="D17" s="268"/>
      <c r="E17" s="268"/>
      <c r="F17" s="268"/>
      <c r="G17" s="268"/>
      <c r="H17" s="268"/>
    </row>
    <row r="18" spans="1:11" s="337" customFormat="1" ht="13.5" thickBot="1" x14ac:dyDescent="0.25">
      <c r="A18" s="382" t="s">
        <v>1</v>
      </c>
      <c r="B18" s="378"/>
      <c r="C18" s="378"/>
      <c r="D18" s="378"/>
      <c r="E18" s="378"/>
      <c r="F18" s="378"/>
      <c r="G18" s="378"/>
      <c r="H18" s="378"/>
      <c r="I18" s="289"/>
      <c r="J18" s="289"/>
      <c r="K18" s="289"/>
    </row>
    <row r="19" spans="1:11" x14ac:dyDescent="0.2">
      <c r="A19" s="40" t="s">
        <v>201</v>
      </c>
      <c r="B19" s="176">
        <v>8570</v>
      </c>
      <c r="C19" s="176">
        <v>1906</v>
      </c>
      <c r="D19" s="176">
        <v>3193</v>
      </c>
      <c r="E19" s="176">
        <v>1161</v>
      </c>
      <c r="F19" s="176">
        <v>2800</v>
      </c>
      <c r="G19" s="176">
        <v>472</v>
      </c>
      <c r="H19" s="176">
        <v>199</v>
      </c>
    </row>
    <row r="20" spans="1:11" x14ac:dyDescent="0.2">
      <c r="A20" s="177" t="s">
        <v>153</v>
      </c>
      <c r="B20" s="60">
        <v>4018</v>
      </c>
      <c r="C20" s="60">
        <v>825</v>
      </c>
      <c r="D20" s="60">
        <v>1525</v>
      </c>
      <c r="E20" s="60">
        <v>420</v>
      </c>
      <c r="F20" s="60">
        <v>1307</v>
      </c>
      <c r="G20" s="60">
        <v>260</v>
      </c>
      <c r="H20" s="60">
        <v>101</v>
      </c>
    </row>
    <row r="21" spans="1:11" x14ac:dyDescent="0.2">
      <c r="A21" s="42" t="s">
        <v>186</v>
      </c>
      <c r="B21" s="60">
        <v>34974</v>
      </c>
      <c r="C21" s="60">
        <v>6615</v>
      </c>
      <c r="D21" s="60">
        <v>15416</v>
      </c>
      <c r="E21" s="60">
        <v>4458</v>
      </c>
      <c r="F21" s="60">
        <v>9669</v>
      </c>
      <c r="G21" s="60">
        <v>2323</v>
      </c>
      <c r="H21" s="60">
        <v>951</v>
      </c>
    </row>
    <row r="22" spans="1:11" x14ac:dyDescent="0.2">
      <c r="A22" s="177" t="s">
        <v>153</v>
      </c>
      <c r="B22" s="60">
        <v>15268</v>
      </c>
      <c r="C22" s="60">
        <v>2841</v>
      </c>
      <c r="D22" s="60">
        <v>7076</v>
      </c>
      <c r="E22" s="60">
        <v>1505</v>
      </c>
      <c r="F22" s="60">
        <v>3776</v>
      </c>
      <c r="G22" s="60">
        <v>1161</v>
      </c>
      <c r="H22" s="60">
        <v>414</v>
      </c>
    </row>
    <row r="23" spans="1:11" x14ac:dyDescent="0.2">
      <c r="A23" s="42" t="s">
        <v>187</v>
      </c>
      <c r="B23" s="60">
        <v>14583</v>
      </c>
      <c r="C23" s="60">
        <v>4791</v>
      </c>
      <c r="D23" s="60">
        <v>7978</v>
      </c>
      <c r="E23" s="60">
        <v>2959</v>
      </c>
      <c r="F23" s="60">
        <v>1049</v>
      </c>
      <c r="G23" s="60">
        <v>592</v>
      </c>
      <c r="H23" s="60">
        <v>173</v>
      </c>
    </row>
    <row r="24" spans="1:11" x14ac:dyDescent="0.2">
      <c r="A24" s="177" t="s">
        <v>153</v>
      </c>
      <c r="B24" s="60">
        <v>5637</v>
      </c>
      <c r="C24" s="60">
        <v>1861</v>
      </c>
      <c r="D24" s="60">
        <v>3142</v>
      </c>
      <c r="E24" s="60">
        <v>839</v>
      </c>
      <c r="F24" s="60">
        <v>342</v>
      </c>
      <c r="G24" s="60">
        <v>209</v>
      </c>
      <c r="H24" s="60">
        <v>83</v>
      </c>
    </row>
    <row r="25" spans="1:11" x14ac:dyDescent="0.2">
      <c r="A25" s="178" t="s">
        <v>241</v>
      </c>
      <c r="B25" s="179">
        <v>41.7</v>
      </c>
      <c r="C25" s="179">
        <v>44.4</v>
      </c>
      <c r="D25" s="179">
        <v>43.1</v>
      </c>
      <c r="E25" s="179">
        <v>43.4</v>
      </c>
      <c r="F25" s="179">
        <v>37</v>
      </c>
      <c r="G25" s="179">
        <v>40.700000000000003</v>
      </c>
      <c r="H25" s="179">
        <v>39.1</v>
      </c>
    </row>
    <row r="26" spans="1:11" ht="13.5" thickBot="1" x14ac:dyDescent="0.25">
      <c r="A26" s="180" t="s">
        <v>242</v>
      </c>
      <c r="B26" s="181">
        <v>58127</v>
      </c>
      <c r="C26" s="181">
        <v>13312</v>
      </c>
      <c r="D26" s="181">
        <v>26587</v>
      </c>
      <c r="E26" s="181">
        <v>8578</v>
      </c>
      <c r="F26" s="181">
        <v>13518</v>
      </c>
      <c r="G26" s="181">
        <v>3387</v>
      </c>
      <c r="H26" s="181">
        <v>1323</v>
      </c>
    </row>
    <row r="27" spans="1:11" ht="12.75" customHeight="1" x14ac:dyDescent="0.2">
      <c r="A27" s="439" t="s">
        <v>183</v>
      </c>
      <c r="B27" s="420"/>
      <c r="C27" s="420"/>
      <c r="D27" s="420"/>
      <c r="E27" s="420"/>
      <c r="F27" s="420"/>
      <c r="G27" s="420"/>
      <c r="H27" s="420"/>
    </row>
    <row r="28" spans="1:11" ht="12.75" customHeight="1" x14ac:dyDescent="0.2">
      <c r="A28" s="440" t="s">
        <v>183</v>
      </c>
      <c r="B28" s="422"/>
      <c r="C28" s="422"/>
      <c r="D28" s="422"/>
      <c r="E28" s="422"/>
      <c r="F28" s="422"/>
      <c r="G28" s="422"/>
      <c r="H28" s="422"/>
    </row>
  </sheetData>
  <customSheetViews>
    <customSheetView guid="{34C8E0E5-D472-4C00-B630-0EA6AA559D2B}" showGridLines="0" fitToPage="1" printArea="1">
      <selection activeCell="J25" activeCellId="2" sqref="J29 J27 J25"/>
      <pageMargins left="0.75" right="0.75" top="1" bottom="1" header="0.4921259845" footer="0.4921259845"/>
      <pageSetup paperSize="9" fitToHeight="0" orientation="portrait" horizontalDpi="1200" verticalDpi="1200" r:id="rId1"/>
      <headerFooter alignWithMargins="0"/>
    </customSheetView>
  </customSheetViews>
  <mergeCells count="5">
    <mergeCell ref="A1:H1"/>
    <mergeCell ref="A3:H3"/>
    <mergeCell ref="A27:H27"/>
    <mergeCell ref="A28:H28"/>
    <mergeCell ref="A2:H2"/>
  </mergeCells>
  <phoneticPr fontId="2" type="noConversion"/>
  <hyperlinks>
    <hyperlink ref="A1:H1" location="Index!A1" display="Zurück zum Index" xr:uid="{E62CD3F1-981B-4E1D-9E60-F87EE26F1C2E}"/>
  </hyperlinks>
  <pageMargins left="0.75" right="0.75" top="1" bottom="1" header="0.4921259845" footer="0.4921259845"/>
  <pageSetup paperSize="9" fitToHeight="0" orientation="portrait" horizontalDpi="1200" verticalDpi="1200" r:id="rId2"/>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6">
    <pageSetUpPr autoPageBreaks="0" fitToPage="1"/>
  </sheetPr>
  <dimension ref="A1:K7"/>
  <sheetViews>
    <sheetView showGridLines="0" zoomScaleNormal="100" workbookViewId="0">
      <selection sqref="A1:E1"/>
    </sheetView>
  </sheetViews>
  <sheetFormatPr baseColWidth="10" defaultColWidth="9.28515625" defaultRowHeight="12.75" x14ac:dyDescent="0.2"/>
  <cols>
    <col min="1" max="1" width="35.7109375" style="263" customWidth="1"/>
    <col min="2" max="5" width="12.28515625" style="283" customWidth="1"/>
    <col min="6" max="11" width="9.28515625" style="283"/>
    <col min="12" max="16384" width="9.28515625" style="263"/>
  </cols>
  <sheetData>
    <row r="1" spans="1:6" ht="12.75" customHeight="1" x14ac:dyDescent="0.2">
      <c r="A1" s="425" t="s">
        <v>58</v>
      </c>
      <c r="B1" s="425"/>
      <c r="C1" s="425"/>
      <c r="D1" s="425"/>
      <c r="E1" s="425"/>
    </row>
    <row r="2" spans="1:6" s="334" customFormat="1" ht="15.75" customHeight="1" x14ac:dyDescent="0.25">
      <c r="A2" s="423" t="s">
        <v>430</v>
      </c>
      <c r="B2" s="424"/>
      <c r="C2" s="424"/>
      <c r="D2" s="424"/>
      <c r="E2" s="424"/>
    </row>
    <row r="3" spans="1:6" ht="15" customHeight="1" x14ac:dyDescent="0.25">
      <c r="A3" s="429" t="s">
        <v>20</v>
      </c>
      <c r="B3" s="430"/>
      <c r="C3" s="430"/>
      <c r="D3" s="430"/>
      <c r="E3" s="430"/>
    </row>
    <row r="4" spans="1:6" x14ac:dyDescent="0.2">
      <c r="A4" s="257"/>
      <c r="B4" s="258"/>
      <c r="C4" s="258"/>
      <c r="D4" s="258"/>
      <c r="E4" s="408"/>
    </row>
    <row r="5" spans="1:6" ht="13.5" thickBot="1" x14ac:dyDescent="0.25">
      <c r="A5" s="267" t="s">
        <v>131</v>
      </c>
      <c r="B5" s="352">
        <v>2017</v>
      </c>
      <c r="C5" s="356">
        <v>2018</v>
      </c>
      <c r="D5" s="327">
        <v>2019</v>
      </c>
      <c r="E5" s="383" t="s">
        <v>1</v>
      </c>
    </row>
    <row r="6" spans="1:6" ht="26.25" thickBot="1" x14ac:dyDescent="0.25">
      <c r="A6" s="182" t="s">
        <v>243</v>
      </c>
      <c r="B6" s="183">
        <v>18</v>
      </c>
      <c r="C6" s="183">
        <v>17</v>
      </c>
      <c r="D6" s="183">
        <v>18</v>
      </c>
      <c r="E6" s="184">
        <v>18</v>
      </c>
      <c r="F6" s="362"/>
    </row>
    <row r="7" spans="1:6" x14ac:dyDescent="0.2">
      <c r="A7" s="372"/>
      <c r="B7" s="384"/>
    </row>
  </sheetData>
  <customSheetViews>
    <customSheetView guid="{34C8E0E5-D472-4C00-B630-0EA6AA559D2B}" showGridLines="0" fitToPage="1" printArea="1">
      <selection activeCell="E22" sqref="E22"/>
      <pageMargins left="0.75" right="0.75" top="1" bottom="1" header="0.4921259845" footer="0.4921259845"/>
      <pageSetup paperSize="9" fitToHeight="0" orientation="portrait" horizontalDpi="1200" verticalDpi="1200" r:id="rId1"/>
      <headerFooter alignWithMargins="0"/>
    </customSheetView>
  </customSheetViews>
  <mergeCells count="3">
    <mergeCell ref="A3:E3"/>
    <mergeCell ref="A2:E2"/>
    <mergeCell ref="A1:E1"/>
  </mergeCells>
  <phoneticPr fontId="2" type="noConversion"/>
  <hyperlinks>
    <hyperlink ref="A1:E1" location="Index!A1" display="Zurück zum Index" xr:uid="{04F96272-F2C1-4913-A8EA-4F0A871FD5EB}"/>
  </hyperlinks>
  <pageMargins left="0.75" right="0.75" top="1" bottom="1" header="0.4921259845" footer="0.4921259845"/>
  <pageSetup paperSize="9" fitToHeight="0" orientation="portrait" horizontalDpi="1200" verticalDpi="1200" r:id="rId2"/>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44">
    <pageSetUpPr autoPageBreaks="0" fitToPage="1"/>
  </sheetPr>
  <dimension ref="A1:K16"/>
  <sheetViews>
    <sheetView showGridLines="0" zoomScaleNormal="100" workbookViewId="0">
      <selection sqref="A1:E1"/>
    </sheetView>
  </sheetViews>
  <sheetFormatPr baseColWidth="10" defaultColWidth="9.28515625" defaultRowHeight="12.75" x14ac:dyDescent="0.2"/>
  <cols>
    <col min="1" max="1" width="50" style="263" customWidth="1"/>
    <col min="2" max="5" width="9.28515625" style="283"/>
    <col min="6" max="6" width="15.7109375" style="283" customWidth="1"/>
    <col min="7" max="11" width="9.28515625" style="283"/>
    <col min="12" max="16384" width="9.28515625" style="263"/>
  </cols>
  <sheetData>
    <row r="1" spans="1:8" ht="12.75" customHeight="1" x14ac:dyDescent="0.2">
      <c r="A1" s="425" t="s">
        <v>58</v>
      </c>
      <c r="B1" s="425"/>
      <c r="C1" s="425"/>
      <c r="D1" s="425"/>
      <c r="E1" s="425"/>
      <c r="F1" s="426"/>
    </row>
    <row r="2" spans="1:8" s="334" customFormat="1" ht="15.75" customHeight="1" x14ac:dyDescent="0.25">
      <c r="A2" s="423" t="s">
        <v>430</v>
      </c>
      <c r="B2" s="424"/>
      <c r="C2" s="424"/>
      <c r="D2" s="424"/>
      <c r="E2" s="424"/>
      <c r="F2" s="424"/>
    </row>
    <row r="3" spans="1:8" ht="14.25" customHeight="1" x14ac:dyDescent="0.2">
      <c r="A3" s="442" t="s">
        <v>422</v>
      </c>
      <c r="B3" s="443"/>
      <c r="C3" s="443"/>
      <c r="D3" s="443"/>
      <c r="E3" s="443"/>
      <c r="F3" s="443"/>
    </row>
    <row r="4" spans="1:8" ht="15" x14ac:dyDescent="0.25">
      <c r="A4" s="262"/>
    </row>
    <row r="5" spans="1:8" ht="40.5" thickBot="1" x14ac:dyDescent="0.25">
      <c r="A5" s="267" t="s">
        <v>131</v>
      </c>
      <c r="B5" s="327">
        <v>2017</v>
      </c>
      <c r="C5" s="367">
        <v>2018</v>
      </c>
      <c r="D5" s="327" t="s">
        <v>122</v>
      </c>
      <c r="E5" s="46" t="s">
        <v>248</v>
      </c>
      <c r="F5" s="76" t="s">
        <v>100</v>
      </c>
    </row>
    <row r="6" spans="1:8" ht="27" x14ac:dyDescent="0.2">
      <c r="A6" s="185" t="s">
        <v>244</v>
      </c>
      <c r="B6" s="186">
        <v>68</v>
      </c>
      <c r="C6" s="186">
        <v>67</v>
      </c>
      <c r="D6" s="187">
        <v>68</v>
      </c>
      <c r="E6" s="188">
        <v>63</v>
      </c>
      <c r="F6" s="188">
        <v>0</v>
      </c>
      <c r="G6" s="311"/>
      <c r="H6" s="311"/>
    </row>
    <row r="7" spans="1:8" ht="27" x14ac:dyDescent="0.2">
      <c r="A7" s="99" t="s">
        <v>245</v>
      </c>
      <c r="B7" s="71">
        <v>42</v>
      </c>
      <c r="C7" s="63">
        <v>39</v>
      </c>
      <c r="D7" s="63">
        <v>36</v>
      </c>
      <c r="E7" s="189">
        <v>41</v>
      </c>
      <c r="F7" s="189">
        <v>4</v>
      </c>
      <c r="G7" s="311"/>
    </row>
    <row r="8" spans="1:8" ht="27" x14ac:dyDescent="0.2">
      <c r="A8" s="39" t="s">
        <v>246</v>
      </c>
      <c r="B8" s="63">
        <v>58</v>
      </c>
      <c r="C8" s="63">
        <v>58</v>
      </c>
      <c r="D8" s="63">
        <v>58</v>
      </c>
      <c r="E8" s="189">
        <v>56</v>
      </c>
      <c r="F8" s="189">
        <v>0</v>
      </c>
      <c r="G8" s="311"/>
    </row>
    <row r="9" spans="1:8" ht="27.75" thickBot="1" x14ac:dyDescent="0.25">
      <c r="A9" s="190" t="s">
        <v>247</v>
      </c>
      <c r="B9" s="66">
        <v>35</v>
      </c>
      <c r="C9" s="66">
        <v>37</v>
      </c>
      <c r="D9" s="66">
        <v>39</v>
      </c>
      <c r="E9" s="191">
        <v>39</v>
      </c>
      <c r="F9" s="191">
        <v>0</v>
      </c>
    </row>
    <row r="10" spans="1:8" ht="22.5" customHeight="1" x14ac:dyDescent="0.2">
      <c r="A10" s="432" t="s">
        <v>423</v>
      </c>
      <c r="B10" s="422"/>
      <c r="C10" s="422"/>
      <c r="D10" s="422"/>
      <c r="E10" s="422"/>
      <c r="F10" s="422"/>
    </row>
    <row r="11" spans="1:8" ht="22.5" customHeight="1" x14ac:dyDescent="0.2">
      <c r="A11" s="428" t="s">
        <v>249</v>
      </c>
      <c r="B11" s="422"/>
      <c r="C11" s="422"/>
      <c r="D11" s="422"/>
      <c r="E11" s="422"/>
      <c r="F11" s="422"/>
    </row>
    <row r="12" spans="1:8" ht="33.75" customHeight="1" x14ac:dyDescent="0.2">
      <c r="A12" s="428" t="s">
        <v>250</v>
      </c>
      <c r="B12" s="422"/>
      <c r="C12" s="422"/>
      <c r="D12" s="422"/>
      <c r="E12" s="422"/>
      <c r="F12" s="422"/>
      <c r="G12" s="291"/>
    </row>
    <row r="13" spans="1:8" ht="22.5" customHeight="1" x14ac:dyDescent="0.2">
      <c r="A13" s="428" t="s">
        <v>251</v>
      </c>
      <c r="B13" s="422"/>
      <c r="C13" s="422"/>
      <c r="D13" s="422"/>
      <c r="E13" s="422"/>
      <c r="F13" s="422"/>
      <c r="G13" s="291"/>
    </row>
    <row r="14" spans="1:8" ht="22.5" customHeight="1" x14ac:dyDescent="0.2">
      <c r="A14" s="428" t="s">
        <v>252</v>
      </c>
      <c r="B14" s="422"/>
      <c r="C14" s="422"/>
      <c r="D14" s="422"/>
      <c r="E14" s="422"/>
      <c r="F14" s="422"/>
      <c r="G14" s="291"/>
    </row>
    <row r="15" spans="1:8" ht="12.75" customHeight="1" x14ac:dyDescent="0.2">
      <c r="A15" s="421" t="s">
        <v>183</v>
      </c>
      <c r="B15" s="422"/>
      <c r="C15" s="422"/>
      <c r="D15" s="422"/>
      <c r="E15" s="422"/>
      <c r="F15" s="422"/>
      <c r="G15" s="291"/>
    </row>
    <row r="16" spans="1:8" ht="12.75" customHeight="1" x14ac:dyDescent="0.2">
      <c r="A16" s="441" t="s">
        <v>183</v>
      </c>
      <c r="B16" s="422"/>
      <c r="C16" s="422"/>
      <c r="D16" s="422"/>
      <c r="E16" s="422"/>
      <c r="F16" s="422"/>
      <c r="G16" s="291"/>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10">
    <mergeCell ref="A1:F1"/>
    <mergeCell ref="A14:F14"/>
    <mergeCell ref="A15:F15"/>
    <mergeCell ref="A16:F16"/>
    <mergeCell ref="A2:F2"/>
    <mergeCell ref="A3:F3"/>
    <mergeCell ref="A10:F10"/>
    <mergeCell ref="A11:F11"/>
    <mergeCell ref="A12:F12"/>
    <mergeCell ref="A13:F13"/>
  </mergeCells>
  <phoneticPr fontId="2" type="noConversion"/>
  <hyperlinks>
    <hyperlink ref="A1:F1" location="Index!A1" display="Zurück zum Index" xr:uid="{57436588-9661-48F5-9DA0-93BCAF13BC7B}"/>
  </hyperlinks>
  <pageMargins left="0.75" right="0.75" top="1" bottom="1" header="0.4921259845" footer="0.4921259845"/>
  <pageSetup paperSize="9" fitToHeight="0" orientation="portrait" horizontalDpi="1200" verticalDpi="1200" r:id="rId2"/>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4">
    <pageSetUpPr autoPageBreaks="0" fitToPage="1"/>
  </sheetPr>
  <dimension ref="A1:K7"/>
  <sheetViews>
    <sheetView showGridLines="0" zoomScaleNormal="100" workbookViewId="0">
      <selection sqref="A1:E1"/>
    </sheetView>
  </sheetViews>
  <sheetFormatPr baseColWidth="10" defaultColWidth="9.28515625" defaultRowHeight="12.75" x14ac:dyDescent="0.2"/>
  <cols>
    <col min="1" max="1" width="35.7109375" style="263" customWidth="1"/>
    <col min="2" max="5" width="12.28515625" style="283" customWidth="1"/>
    <col min="6" max="11" width="9.28515625" style="283"/>
    <col min="12" max="16384" width="9.28515625" style="263"/>
  </cols>
  <sheetData>
    <row r="1" spans="1:5" ht="12.75" customHeight="1" x14ac:dyDescent="0.2">
      <c r="A1" s="425" t="s">
        <v>58</v>
      </c>
      <c r="B1" s="425"/>
      <c r="C1" s="425"/>
      <c r="D1" s="425"/>
      <c r="E1" s="425"/>
    </row>
    <row r="2" spans="1:5" s="334" customFormat="1" ht="15.75" customHeight="1" x14ac:dyDescent="0.25">
      <c r="A2" s="423" t="s">
        <v>430</v>
      </c>
      <c r="B2" s="424"/>
      <c r="C2" s="424"/>
      <c r="D2" s="424"/>
      <c r="E2" s="424"/>
    </row>
    <row r="3" spans="1:5" ht="15" customHeight="1" x14ac:dyDescent="0.25">
      <c r="A3" s="429" t="s">
        <v>22</v>
      </c>
      <c r="B3" s="444"/>
      <c r="C3" s="444"/>
      <c r="D3" s="444"/>
      <c r="E3" s="444"/>
    </row>
    <row r="4" spans="1:5" x14ac:dyDescent="0.2">
      <c r="A4" s="257"/>
      <c r="B4" s="258"/>
      <c r="C4" s="258"/>
      <c r="D4" s="258"/>
      <c r="E4" s="258"/>
    </row>
    <row r="5" spans="1:5" ht="13.5" thickBot="1" x14ac:dyDescent="0.25">
      <c r="A5" s="267" t="s">
        <v>45</v>
      </c>
      <c r="B5" s="327">
        <v>2017</v>
      </c>
      <c r="C5" s="367">
        <v>2018</v>
      </c>
      <c r="D5" s="367">
        <v>2019</v>
      </c>
      <c r="E5" s="379" t="s">
        <v>1</v>
      </c>
    </row>
    <row r="6" spans="1:5" ht="25.5" x14ac:dyDescent="0.2">
      <c r="A6" s="68" t="s">
        <v>253</v>
      </c>
      <c r="B6" s="49">
        <v>4707</v>
      </c>
      <c r="C6" s="49">
        <v>4719</v>
      </c>
      <c r="D6" s="322">
        <v>5644</v>
      </c>
      <c r="E6" s="324">
        <v>6352</v>
      </c>
    </row>
    <row r="7" spans="1:5" ht="13.5" thickBot="1" x14ac:dyDescent="0.25">
      <c r="A7" s="170" t="s">
        <v>254</v>
      </c>
      <c r="B7" s="304">
        <v>304</v>
      </c>
      <c r="C7" s="192">
        <v>319</v>
      </c>
      <c r="D7" s="323" t="s">
        <v>255</v>
      </c>
      <c r="E7" s="325">
        <v>408</v>
      </c>
    </row>
  </sheetData>
  <customSheetViews>
    <customSheetView guid="{34C8E0E5-D472-4C00-B630-0EA6AA559D2B}" showGridLines="0" fitToPage="1" printArea="1">
      <selection activeCell="D14" sqref="D14"/>
      <pageMargins left="0.75" right="0.75" top="1" bottom="1" header="0.4921259845" footer="0.4921259845"/>
      <pageSetup paperSize="9" fitToHeight="0" orientation="portrait" horizontalDpi="1200" verticalDpi="1200" r:id="rId1"/>
      <headerFooter alignWithMargins="0"/>
    </customSheetView>
  </customSheetViews>
  <mergeCells count="3">
    <mergeCell ref="A3:E3"/>
    <mergeCell ref="A2:E2"/>
    <mergeCell ref="A1:E1"/>
  </mergeCells>
  <phoneticPr fontId="2" type="noConversion"/>
  <hyperlinks>
    <hyperlink ref="A1:E1" location="Index!A1" display="Zurück zum Index" xr:uid="{724A9F93-09B7-408B-BA15-0D1205E9B64D}"/>
  </hyperlinks>
  <pageMargins left="0.75" right="0.75" top="1" bottom="1" header="0.4921259845" footer="0.4921259845"/>
  <pageSetup paperSize="9" fitToHeight="0" orientation="portrait" horizontalDpi="1200" verticalDpi="1200" r:id="rId2"/>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5">
    <pageSetUpPr autoPageBreaks="0" fitToPage="1"/>
  </sheetPr>
  <dimension ref="A1:K8"/>
  <sheetViews>
    <sheetView showGridLines="0" zoomScaleNormal="100" workbookViewId="0">
      <selection sqref="A1:E1"/>
    </sheetView>
  </sheetViews>
  <sheetFormatPr baseColWidth="10" defaultColWidth="9.28515625" defaultRowHeight="12.75" x14ac:dyDescent="0.2"/>
  <cols>
    <col min="1" max="1" width="35.7109375" style="263" customWidth="1"/>
    <col min="2" max="6" width="12.28515625" style="283" customWidth="1"/>
    <col min="7" max="11" width="9.28515625" style="283"/>
    <col min="12" max="16384" width="9.28515625" style="263"/>
  </cols>
  <sheetData>
    <row r="1" spans="1:8" ht="12.75" customHeight="1" x14ac:dyDescent="0.2">
      <c r="A1" s="425" t="s">
        <v>58</v>
      </c>
      <c r="B1" s="425"/>
      <c r="C1" s="425"/>
      <c r="D1" s="425"/>
      <c r="E1" s="425"/>
    </row>
    <row r="2" spans="1:8" s="334" customFormat="1" ht="15.75" customHeight="1" x14ac:dyDescent="0.25">
      <c r="A2" s="423" t="s">
        <v>430</v>
      </c>
      <c r="B2" s="424"/>
      <c r="C2" s="424"/>
      <c r="D2" s="424"/>
      <c r="E2" s="424"/>
    </row>
    <row r="3" spans="1:8" ht="15" customHeight="1" x14ac:dyDescent="0.25">
      <c r="A3" s="429" t="s">
        <v>23</v>
      </c>
      <c r="B3" s="444"/>
      <c r="C3" s="444"/>
      <c r="D3" s="444"/>
      <c r="E3" s="444"/>
      <c r="F3" s="292"/>
    </row>
    <row r="4" spans="1:8" x14ac:dyDescent="0.2">
      <c r="A4" s="257"/>
      <c r="B4" s="258"/>
      <c r="C4" s="258"/>
      <c r="D4" s="258"/>
      <c r="E4" s="258"/>
      <c r="F4" s="258"/>
    </row>
    <row r="5" spans="1:8" ht="13.5" thickBot="1" x14ac:dyDescent="0.25">
      <c r="A5" s="267" t="s">
        <v>131</v>
      </c>
      <c r="B5" s="352">
        <v>2017</v>
      </c>
      <c r="C5" s="327">
        <v>2018</v>
      </c>
      <c r="D5" s="327" t="s">
        <v>50</v>
      </c>
      <c r="E5" s="385">
        <v>2020</v>
      </c>
      <c r="F5" s="386"/>
      <c r="G5" s="387"/>
      <c r="H5" s="387"/>
    </row>
    <row r="6" spans="1:8" ht="39" thickBot="1" x14ac:dyDescent="0.25">
      <c r="A6" s="193" t="s">
        <v>256</v>
      </c>
      <c r="B6" s="194">
        <v>40</v>
      </c>
      <c r="C6" s="194">
        <v>42</v>
      </c>
      <c r="D6" s="194">
        <v>43</v>
      </c>
      <c r="E6" s="184">
        <v>48</v>
      </c>
      <c r="F6" s="354"/>
      <c r="G6" s="387"/>
      <c r="H6" s="387"/>
    </row>
    <row r="7" spans="1:8" ht="12.75" customHeight="1" x14ac:dyDescent="0.2">
      <c r="A7" s="445" t="s">
        <v>183</v>
      </c>
      <c r="B7" s="422"/>
      <c r="C7" s="422"/>
      <c r="D7" s="422"/>
      <c r="E7" s="422"/>
      <c r="F7" s="354"/>
      <c r="G7" s="311"/>
      <c r="H7" s="311"/>
    </row>
    <row r="8" spans="1:8" ht="12.75" customHeight="1" x14ac:dyDescent="0.2">
      <c r="A8" s="445" t="s">
        <v>183</v>
      </c>
      <c r="B8" s="422"/>
      <c r="C8" s="422"/>
      <c r="D8" s="422"/>
      <c r="E8" s="422"/>
      <c r="F8" s="354"/>
      <c r="G8" s="311"/>
      <c r="H8" s="311"/>
    </row>
  </sheetData>
  <customSheetViews>
    <customSheetView guid="{34C8E0E5-D472-4C00-B630-0EA6AA559D2B}" showGridLines="0" fitToPage="1" printArea="1">
      <selection activeCell="G17" sqref="G17"/>
      <pageMargins left="0.75" right="0.75" top="1" bottom="1" header="0.4921259845" footer="0.4921259845"/>
      <pageSetup fitToHeight="0" orientation="portrait" r:id="rId1"/>
      <headerFooter alignWithMargins="0"/>
    </customSheetView>
  </customSheetViews>
  <mergeCells count="5">
    <mergeCell ref="A1:E1"/>
    <mergeCell ref="A3:E3"/>
    <mergeCell ref="A7:E7"/>
    <mergeCell ref="A8:E8"/>
    <mergeCell ref="A2:E2"/>
  </mergeCells>
  <phoneticPr fontId="2" type="noConversion"/>
  <hyperlinks>
    <hyperlink ref="A1:E1" location="Index!A1" display="Zurück zum Index" xr:uid="{CACCC8D0-E7CE-47E2-A239-B7D33FF482F7}"/>
  </hyperlinks>
  <pageMargins left="0.75" right="0.75" top="1" bottom="1" header="0.4921259845" footer="0.4921259845"/>
  <pageSetup fitToHeight="0" orientation="portrait" r:id="rId2"/>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17">
    <pageSetUpPr fitToPage="1"/>
  </sheetPr>
  <dimension ref="A1:K35"/>
  <sheetViews>
    <sheetView showGridLines="0" zoomScaleNormal="100" workbookViewId="0">
      <selection sqref="A1:E1"/>
    </sheetView>
  </sheetViews>
  <sheetFormatPr baseColWidth="10" defaultColWidth="9.28515625" defaultRowHeight="12.75" x14ac:dyDescent="0.2"/>
  <cols>
    <col min="1" max="1" width="35.7109375" style="337" customWidth="1"/>
    <col min="2" max="5" width="12.28515625" style="289" customWidth="1"/>
    <col min="6" max="11" width="9.28515625" style="289"/>
    <col min="12" max="16384" width="9.28515625" style="337"/>
  </cols>
  <sheetData>
    <row r="1" spans="1:6" ht="12.75" customHeight="1" x14ac:dyDescent="0.2">
      <c r="A1" s="446" t="s">
        <v>58</v>
      </c>
      <c r="B1" s="446"/>
      <c r="C1" s="446"/>
      <c r="D1" s="446"/>
      <c r="E1" s="446"/>
    </row>
    <row r="2" spans="1:6" s="334" customFormat="1" ht="15.75" customHeight="1" x14ac:dyDescent="0.25">
      <c r="A2" s="423" t="s">
        <v>430</v>
      </c>
      <c r="B2" s="424"/>
      <c r="C2" s="424"/>
      <c r="D2" s="424"/>
      <c r="E2" s="424"/>
    </row>
    <row r="3" spans="1:6" ht="17.25" customHeight="1" x14ac:dyDescent="0.25">
      <c r="A3" s="429" t="s">
        <v>272</v>
      </c>
      <c r="B3" s="444"/>
      <c r="C3" s="444"/>
      <c r="D3" s="444"/>
      <c r="E3" s="444"/>
    </row>
    <row r="4" spans="1:6" x14ac:dyDescent="0.2">
      <c r="A4" s="257"/>
      <c r="B4" s="264"/>
      <c r="C4" s="264"/>
      <c r="D4" s="264"/>
      <c r="E4" s="264"/>
    </row>
    <row r="5" spans="1:6" ht="13.5" thickBot="1" x14ac:dyDescent="0.25">
      <c r="A5" s="267" t="s">
        <v>131</v>
      </c>
      <c r="B5" s="327">
        <v>2017</v>
      </c>
      <c r="C5" s="327">
        <v>2018</v>
      </c>
      <c r="D5" s="327">
        <v>2019</v>
      </c>
      <c r="E5" s="385">
        <v>2020</v>
      </c>
    </row>
    <row r="6" spans="1:6" ht="25.5" x14ac:dyDescent="0.2">
      <c r="A6" s="68" t="s">
        <v>257</v>
      </c>
      <c r="B6" s="69">
        <v>353</v>
      </c>
      <c r="C6" s="69">
        <v>308</v>
      </c>
      <c r="D6" s="69">
        <v>375</v>
      </c>
      <c r="E6" s="70">
        <v>351</v>
      </c>
      <c r="F6" s="354"/>
    </row>
    <row r="7" spans="1:6" ht="25.5" x14ac:dyDescent="0.2">
      <c r="A7" s="12" t="s">
        <v>258</v>
      </c>
      <c r="B7" s="5">
        <v>151</v>
      </c>
      <c r="C7" s="5">
        <v>188</v>
      </c>
      <c r="D7" s="5">
        <v>239</v>
      </c>
      <c r="E7" s="195">
        <v>225</v>
      </c>
      <c r="F7" s="388"/>
    </row>
    <row r="8" spans="1:6" ht="38.25" x14ac:dyDescent="0.2">
      <c r="A8" s="12" t="s">
        <v>259</v>
      </c>
      <c r="B8" s="30">
        <v>202</v>
      </c>
      <c r="C8" s="30">
        <v>120</v>
      </c>
      <c r="D8" s="30">
        <v>136</v>
      </c>
      <c r="E8" s="59">
        <v>126</v>
      </c>
      <c r="F8" s="354"/>
    </row>
    <row r="9" spans="1:6" ht="27" x14ac:dyDescent="0.2">
      <c r="A9" s="19" t="s">
        <v>273</v>
      </c>
      <c r="B9" s="30">
        <v>352</v>
      </c>
      <c r="C9" s="30">
        <v>500</v>
      </c>
      <c r="D9" s="30">
        <v>542</v>
      </c>
      <c r="E9" s="59">
        <v>538</v>
      </c>
      <c r="F9" s="354"/>
    </row>
    <row r="10" spans="1:6" x14ac:dyDescent="0.2">
      <c r="A10" s="12" t="s">
        <v>153</v>
      </c>
      <c r="B10" s="30">
        <v>150</v>
      </c>
      <c r="C10" s="30">
        <v>240</v>
      </c>
      <c r="D10" s="30">
        <v>248</v>
      </c>
      <c r="E10" s="195">
        <v>265</v>
      </c>
      <c r="F10" s="388"/>
    </row>
    <row r="11" spans="1:6" x14ac:dyDescent="0.2">
      <c r="A11" s="12" t="s">
        <v>260</v>
      </c>
      <c r="B11" s="30">
        <v>202</v>
      </c>
      <c r="C11" s="30">
        <v>260</v>
      </c>
      <c r="D11" s="30">
        <v>294</v>
      </c>
      <c r="E11" s="59">
        <v>273</v>
      </c>
      <c r="F11" s="354"/>
    </row>
    <row r="12" spans="1:6" ht="38.25" x14ac:dyDescent="0.2">
      <c r="A12" s="19" t="s">
        <v>261</v>
      </c>
      <c r="B12" s="30">
        <v>49</v>
      </c>
      <c r="C12" s="30">
        <v>128</v>
      </c>
      <c r="D12" s="30">
        <v>164</v>
      </c>
      <c r="E12" s="195">
        <v>104</v>
      </c>
      <c r="F12" s="388"/>
    </row>
    <row r="13" spans="1:6" x14ac:dyDescent="0.2">
      <c r="A13" s="12" t="s">
        <v>153</v>
      </c>
      <c r="B13" s="30">
        <v>47</v>
      </c>
      <c r="C13" s="30">
        <v>109</v>
      </c>
      <c r="D13" s="30">
        <v>140</v>
      </c>
      <c r="E13" s="195">
        <v>73</v>
      </c>
      <c r="F13" s="388"/>
    </row>
    <row r="14" spans="1:6" x14ac:dyDescent="0.2">
      <c r="A14" s="12" t="s">
        <v>260</v>
      </c>
      <c r="B14" s="30">
        <v>2</v>
      </c>
      <c r="C14" s="30">
        <v>19</v>
      </c>
      <c r="D14" s="30">
        <v>24</v>
      </c>
      <c r="E14" s="195">
        <v>31</v>
      </c>
      <c r="F14" s="388"/>
    </row>
    <row r="15" spans="1:6" ht="27" x14ac:dyDescent="0.2">
      <c r="A15" s="19" t="s">
        <v>274</v>
      </c>
      <c r="B15" s="30">
        <v>312</v>
      </c>
      <c r="C15" s="30">
        <v>312</v>
      </c>
      <c r="D15" s="30">
        <v>536</v>
      </c>
      <c r="E15" s="195">
        <v>529</v>
      </c>
      <c r="F15" s="388"/>
    </row>
    <row r="16" spans="1:6" x14ac:dyDescent="0.2">
      <c r="A16" s="12" t="s">
        <v>153</v>
      </c>
      <c r="B16" s="30">
        <v>143</v>
      </c>
      <c r="C16" s="30">
        <v>65</v>
      </c>
      <c r="D16" s="30">
        <v>243</v>
      </c>
      <c r="E16" s="195">
        <v>252</v>
      </c>
      <c r="F16" s="388"/>
    </row>
    <row r="17" spans="1:6" x14ac:dyDescent="0.2">
      <c r="A17" s="12" t="s">
        <v>260</v>
      </c>
      <c r="B17" s="30">
        <v>169</v>
      </c>
      <c r="C17" s="30">
        <v>247</v>
      </c>
      <c r="D17" s="30">
        <v>293</v>
      </c>
      <c r="E17" s="195">
        <v>277</v>
      </c>
      <c r="F17" s="388"/>
    </row>
    <row r="18" spans="1:6" x14ac:dyDescent="0.2">
      <c r="A18" s="19" t="s">
        <v>262</v>
      </c>
      <c r="B18" s="196">
        <v>88.6</v>
      </c>
      <c r="C18" s="196">
        <v>62.4</v>
      </c>
      <c r="D18" s="63">
        <v>98.9</v>
      </c>
      <c r="E18" s="64">
        <v>98.3</v>
      </c>
      <c r="F18" s="388"/>
    </row>
    <row r="19" spans="1:6" x14ac:dyDescent="0.2">
      <c r="A19" s="12" t="s">
        <v>153</v>
      </c>
      <c r="B19" s="196">
        <v>95.3</v>
      </c>
      <c r="C19" s="196">
        <v>27.1</v>
      </c>
      <c r="D19" s="196">
        <v>98</v>
      </c>
      <c r="E19" s="197">
        <v>95.1</v>
      </c>
      <c r="F19" s="388"/>
    </row>
    <row r="20" spans="1:6" x14ac:dyDescent="0.2">
      <c r="A20" s="12" t="s">
        <v>260</v>
      </c>
      <c r="B20" s="196">
        <v>83.7</v>
      </c>
      <c r="C20" s="196">
        <v>95</v>
      </c>
      <c r="D20" s="63">
        <v>99.7</v>
      </c>
      <c r="E20" s="64">
        <v>101.5</v>
      </c>
      <c r="F20" s="388"/>
    </row>
    <row r="21" spans="1:6" x14ac:dyDescent="0.2">
      <c r="A21" s="330"/>
      <c r="B21" s="30"/>
      <c r="C21" s="30"/>
      <c r="D21" s="30"/>
      <c r="E21" s="331"/>
      <c r="F21" s="388"/>
    </row>
    <row r="22" spans="1:6" ht="51" x14ac:dyDescent="0.2">
      <c r="A22" s="26" t="s">
        <v>263</v>
      </c>
      <c r="B22" s="198">
        <v>238</v>
      </c>
      <c r="C22" s="63">
        <v>268</v>
      </c>
      <c r="D22" s="199" t="s">
        <v>264</v>
      </c>
      <c r="E22" s="317" t="s">
        <v>275</v>
      </c>
    </row>
    <row r="23" spans="1:6" ht="14.25" x14ac:dyDescent="0.2">
      <c r="A23" s="12" t="s">
        <v>153</v>
      </c>
      <c r="B23" s="63">
        <v>89</v>
      </c>
      <c r="C23" s="63">
        <v>26</v>
      </c>
      <c r="D23" s="200" t="s">
        <v>265</v>
      </c>
      <c r="E23" s="317" t="s">
        <v>275</v>
      </c>
    </row>
    <row r="24" spans="1:6" ht="14.25" x14ac:dyDescent="0.2">
      <c r="A24" s="12" t="s">
        <v>260</v>
      </c>
      <c r="B24" s="63">
        <v>149</v>
      </c>
      <c r="C24" s="63">
        <v>242</v>
      </c>
      <c r="D24" s="200" t="s">
        <v>266</v>
      </c>
      <c r="E24" s="317" t="s">
        <v>275</v>
      </c>
    </row>
    <row r="25" spans="1:6" ht="14.25" x14ac:dyDescent="0.2">
      <c r="A25" s="26" t="s">
        <v>267</v>
      </c>
      <c r="B25" s="196">
        <v>89.8</v>
      </c>
      <c r="C25" s="63">
        <v>93.1</v>
      </c>
      <c r="D25" s="199" t="s">
        <v>268</v>
      </c>
      <c r="E25" s="317" t="s">
        <v>275</v>
      </c>
    </row>
    <row r="26" spans="1:6" ht="14.25" x14ac:dyDescent="0.2">
      <c r="A26" s="12" t="s">
        <v>269</v>
      </c>
      <c r="B26" s="196">
        <v>85.6</v>
      </c>
      <c r="C26" s="63">
        <v>63.4</v>
      </c>
      <c r="D26" s="199" t="s">
        <v>270</v>
      </c>
      <c r="E26" s="317" t="s">
        <v>275</v>
      </c>
    </row>
    <row r="27" spans="1:6" ht="15" thickBot="1" x14ac:dyDescent="0.25">
      <c r="A27" s="65" t="s">
        <v>260</v>
      </c>
      <c r="B27" s="201">
        <v>92.5</v>
      </c>
      <c r="C27" s="66">
        <v>97.9</v>
      </c>
      <c r="D27" s="202" t="s">
        <v>271</v>
      </c>
      <c r="E27" s="318" t="s">
        <v>275</v>
      </c>
    </row>
    <row r="28" spans="1:6" ht="33.75" customHeight="1" x14ac:dyDescent="0.2">
      <c r="A28" s="428" t="s">
        <v>276</v>
      </c>
      <c r="B28" s="422"/>
      <c r="C28" s="422"/>
      <c r="D28" s="422"/>
      <c r="E28" s="422"/>
      <c r="F28" s="291"/>
    </row>
    <row r="29" spans="1:6" ht="45" customHeight="1" x14ac:dyDescent="0.2">
      <c r="A29" s="428" t="s">
        <v>277</v>
      </c>
      <c r="B29" s="422"/>
      <c r="C29" s="422"/>
      <c r="D29" s="422"/>
      <c r="E29" s="422"/>
      <c r="F29" s="389"/>
    </row>
    <row r="30" spans="1:6" ht="12.75" customHeight="1" x14ac:dyDescent="0.2">
      <c r="A30" s="447" t="s">
        <v>278</v>
      </c>
      <c r="B30" s="422"/>
      <c r="C30" s="422"/>
      <c r="D30" s="422"/>
      <c r="E30" s="422"/>
      <c r="F30" s="389"/>
    </row>
    <row r="31" spans="1:6" x14ac:dyDescent="0.2">
      <c r="A31" s="274"/>
    </row>
    <row r="32" spans="1:6" x14ac:dyDescent="0.2">
      <c r="A32" s="274"/>
    </row>
    <row r="33" spans="1:1" x14ac:dyDescent="0.2">
      <c r="A33" s="274"/>
    </row>
    <row r="34" spans="1:1" x14ac:dyDescent="0.2">
      <c r="A34" s="274"/>
    </row>
    <row r="35" spans="1:1" x14ac:dyDescent="0.2">
      <c r="A35" s="274"/>
    </row>
  </sheetData>
  <customSheetViews>
    <customSheetView guid="{34C8E0E5-D472-4C00-B630-0EA6AA559D2B}" showGridLines="0" topLeftCell="A10">
      <selection activeCell="G27" sqref="G27"/>
      <pageMargins left="0.75" right="0.75" top="1" bottom="1" header="0.4921259845" footer="0.4921259845"/>
      <pageSetup paperSize="9" orientation="portrait" horizontalDpi="1200" verticalDpi="1200" r:id="rId1"/>
      <headerFooter alignWithMargins="0"/>
    </customSheetView>
  </customSheetViews>
  <mergeCells count="6">
    <mergeCell ref="A1:E1"/>
    <mergeCell ref="A3:E3"/>
    <mergeCell ref="A28:E28"/>
    <mergeCell ref="A29:E29"/>
    <mergeCell ref="A30:E30"/>
    <mergeCell ref="A2:E2"/>
  </mergeCells>
  <phoneticPr fontId="27" type="noConversion"/>
  <hyperlinks>
    <hyperlink ref="A1:E1" location="Index!A1" display="Zurück zum Index" xr:uid="{5119B6A9-4636-416B-BD84-1214FDEA2343}"/>
  </hyperlinks>
  <pageMargins left="0.75" right="0.75" top="1" bottom="1" header="0.4921259845" footer="0.4921259845"/>
  <pageSetup paperSize="9" fitToHeight="0" orientation="portrait" horizontalDpi="1200" verticalDpi="1200" r:id="rId2"/>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45">
    <pageSetUpPr fitToPage="1"/>
  </sheetPr>
  <dimension ref="A1:K11"/>
  <sheetViews>
    <sheetView showGridLines="0" zoomScaleNormal="100" workbookViewId="0">
      <selection sqref="A1:E1"/>
    </sheetView>
  </sheetViews>
  <sheetFormatPr baseColWidth="10" defaultColWidth="9.28515625" defaultRowHeight="12.75" x14ac:dyDescent="0.2"/>
  <cols>
    <col min="1" max="1" width="35.7109375" style="337" customWidth="1"/>
    <col min="2" max="4" width="12.28515625" style="289" customWidth="1"/>
    <col min="5" max="5" width="15" style="289" customWidth="1"/>
    <col min="6" max="11" width="9.28515625" style="289"/>
    <col min="12" max="16384" width="9.28515625" style="337"/>
  </cols>
  <sheetData>
    <row r="1" spans="1:6" ht="12.75" customHeight="1" x14ac:dyDescent="0.2">
      <c r="A1" s="446" t="s">
        <v>58</v>
      </c>
      <c r="B1" s="446"/>
      <c r="C1" s="446"/>
      <c r="D1" s="446"/>
      <c r="E1" s="446"/>
    </row>
    <row r="2" spans="1:6" s="334" customFormat="1" ht="15.75" customHeight="1" x14ac:dyDescent="0.25">
      <c r="A2" s="423" t="s">
        <v>430</v>
      </c>
      <c r="B2" s="424"/>
      <c r="C2" s="424"/>
      <c r="D2" s="424"/>
      <c r="E2" s="424"/>
    </row>
    <row r="3" spans="1:6" ht="17.25" customHeight="1" x14ac:dyDescent="0.25">
      <c r="A3" s="430" t="s">
        <v>280</v>
      </c>
      <c r="B3" s="444"/>
      <c r="C3" s="444"/>
      <c r="D3" s="444"/>
      <c r="E3" s="444"/>
    </row>
    <row r="4" spans="1:6" x14ac:dyDescent="0.2">
      <c r="A4" s="257"/>
      <c r="B4" s="264"/>
      <c r="C4" s="264"/>
      <c r="D4" s="264"/>
      <c r="E4" s="264"/>
    </row>
    <row r="5" spans="1:6" ht="13.5" thickBot="1" x14ac:dyDescent="0.25">
      <c r="A5" s="267" t="s">
        <v>131</v>
      </c>
      <c r="B5" s="367">
        <v>2017</v>
      </c>
      <c r="C5" s="367">
        <v>2018</v>
      </c>
      <c r="D5" s="367">
        <v>2019</v>
      </c>
      <c r="E5" s="357">
        <v>2020</v>
      </c>
    </row>
    <row r="6" spans="1:6" ht="13.5" thickBot="1" x14ac:dyDescent="0.25">
      <c r="A6" s="203" t="s">
        <v>279</v>
      </c>
      <c r="B6" s="303">
        <v>4.3</v>
      </c>
      <c r="C6" s="204">
        <v>4.3</v>
      </c>
      <c r="D6" s="205">
        <v>4.4000000000000004</v>
      </c>
      <c r="E6" s="254">
        <v>4.7</v>
      </c>
      <c r="F6" s="390"/>
    </row>
    <row r="7" spans="1:6" ht="22.5" customHeight="1" x14ac:dyDescent="0.2">
      <c r="A7" s="428" t="s">
        <v>281</v>
      </c>
      <c r="B7" s="422"/>
      <c r="C7" s="422"/>
      <c r="D7" s="422"/>
      <c r="E7" s="422"/>
    </row>
    <row r="8" spans="1:6" ht="12.75" customHeight="1" x14ac:dyDescent="0.2">
      <c r="A8" s="421" t="s">
        <v>183</v>
      </c>
      <c r="B8" s="422"/>
      <c r="C8" s="422"/>
      <c r="D8" s="422"/>
      <c r="E8" s="422"/>
    </row>
    <row r="9" spans="1:6" x14ac:dyDescent="0.2">
      <c r="A9" s="272"/>
    </row>
    <row r="10" spans="1:6" x14ac:dyDescent="0.2">
      <c r="A10" s="274"/>
    </row>
    <row r="11" spans="1:6" x14ac:dyDescent="0.2">
      <c r="A11" s="274"/>
    </row>
  </sheetData>
  <customSheetViews>
    <customSheetView guid="{34C8E0E5-D472-4C00-B630-0EA6AA559D2B}" showGridLines="0">
      <selection activeCell="C21" sqref="C21"/>
      <pageMargins left="0.75" right="0.75" top="1" bottom="1" header="0.4921259845" footer="0.4921259845"/>
      <pageSetup paperSize="9" orientation="portrait" r:id="rId1"/>
      <headerFooter alignWithMargins="0"/>
    </customSheetView>
  </customSheetViews>
  <mergeCells count="5">
    <mergeCell ref="A1:E1"/>
    <mergeCell ref="A3:E3"/>
    <mergeCell ref="A7:E7"/>
    <mergeCell ref="A8:E8"/>
    <mergeCell ref="A2:E2"/>
  </mergeCells>
  <phoneticPr fontId="27" type="noConversion"/>
  <hyperlinks>
    <hyperlink ref="A1:E1" location="Index!A1" display="Zurück zum Index" xr:uid="{C8076E7A-23F6-49E2-871C-E0D3D4B95554}"/>
  </hyperlinks>
  <pageMargins left="0.75" right="0.75" top="1" bottom="1" header="0.4921259845" footer="0.4921259845"/>
  <pageSetup paperSize="9" fitToHeight="0" orientation="portrait" r:id="rId2"/>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1">
    <pageSetUpPr autoPageBreaks="0" fitToPage="1"/>
  </sheetPr>
  <dimension ref="A1:K10"/>
  <sheetViews>
    <sheetView showGridLines="0" zoomScaleNormal="100" workbookViewId="0">
      <selection sqref="A1:E1"/>
    </sheetView>
  </sheetViews>
  <sheetFormatPr baseColWidth="10" defaultColWidth="9.28515625" defaultRowHeight="12.75" x14ac:dyDescent="0.2"/>
  <cols>
    <col min="1" max="1" width="35.7109375" style="263" customWidth="1"/>
    <col min="2" max="5" width="12.28515625" style="283" customWidth="1"/>
    <col min="6" max="11" width="9.28515625" style="283"/>
    <col min="12" max="16384" width="9.28515625" style="263"/>
  </cols>
  <sheetData>
    <row r="1" spans="1:11" ht="12.75" customHeight="1" x14ac:dyDescent="0.2">
      <c r="A1" s="425" t="s">
        <v>58</v>
      </c>
      <c r="B1" s="425"/>
      <c r="C1" s="425"/>
      <c r="D1" s="425"/>
      <c r="E1" s="425"/>
    </row>
    <row r="2" spans="1:11" s="334" customFormat="1" ht="15.75" customHeight="1" x14ac:dyDescent="0.25">
      <c r="A2" s="423" t="s">
        <v>430</v>
      </c>
      <c r="B2" s="424"/>
      <c r="C2" s="424"/>
      <c r="D2" s="424"/>
      <c r="E2" s="424"/>
    </row>
    <row r="3" spans="1:11" ht="15" customHeight="1" x14ac:dyDescent="0.25">
      <c r="A3" s="429" t="s">
        <v>26</v>
      </c>
      <c r="B3" s="444"/>
      <c r="C3" s="444"/>
      <c r="D3" s="444"/>
      <c r="E3" s="444"/>
    </row>
    <row r="4" spans="1:11" x14ac:dyDescent="0.2">
      <c r="A4" s="257"/>
      <c r="B4" s="258"/>
      <c r="C4" s="258"/>
      <c r="D4" s="258"/>
      <c r="E4" s="258"/>
    </row>
    <row r="5" spans="1:11" ht="13.5" thickBot="1" x14ac:dyDescent="0.25">
      <c r="A5" s="267" t="s">
        <v>131</v>
      </c>
      <c r="B5" s="327">
        <v>2017</v>
      </c>
      <c r="C5" s="327">
        <v>2018</v>
      </c>
      <c r="D5" s="327">
        <v>2019</v>
      </c>
      <c r="E5" s="357">
        <v>2020</v>
      </c>
    </row>
    <row r="6" spans="1:11" x14ac:dyDescent="0.2">
      <c r="A6" s="68" t="s">
        <v>282</v>
      </c>
      <c r="B6" s="69">
        <v>588</v>
      </c>
      <c r="C6" s="69">
        <v>604</v>
      </c>
      <c r="D6" s="69">
        <v>589</v>
      </c>
      <c r="E6" s="70">
        <v>607</v>
      </c>
      <c r="F6" s="311"/>
    </row>
    <row r="7" spans="1:11" ht="13.5" thickBot="1" x14ac:dyDescent="0.25">
      <c r="A7" s="170" t="s">
        <v>283</v>
      </c>
      <c r="B7" s="300">
        <v>4.4000000000000004</v>
      </c>
      <c r="C7" s="146">
        <v>4.5</v>
      </c>
      <c r="D7" s="146">
        <v>4.3</v>
      </c>
      <c r="E7" s="147">
        <v>4.5999999999999996</v>
      </c>
      <c r="G7" s="362"/>
    </row>
    <row r="8" spans="1:11" s="333" customFormat="1" ht="12.75" customHeight="1" x14ac:dyDescent="0.2">
      <c r="A8" s="448" t="s">
        <v>183</v>
      </c>
      <c r="B8" s="422"/>
      <c r="C8" s="422"/>
      <c r="D8" s="422"/>
      <c r="E8" s="422"/>
      <c r="F8" s="336"/>
      <c r="G8" s="336"/>
      <c r="H8" s="336"/>
      <c r="I8" s="336"/>
      <c r="J8" s="336"/>
      <c r="K8" s="336"/>
    </row>
    <row r="9" spans="1:11" s="333" customFormat="1" ht="12.75" customHeight="1" x14ac:dyDescent="0.2">
      <c r="A9" s="445" t="s">
        <v>183</v>
      </c>
      <c r="B9" s="422"/>
      <c r="C9" s="422"/>
      <c r="D9" s="422"/>
      <c r="E9" s="422"/>
      <c r="F9" s="336"/>
      <c r="G9" s="336"/>
      <c r="H9" s="336"/>
      <c r="I9" s="336"/>
      <c r="J9" s="336"/>
      <c r="K9" s="336"/>
    </row>
    <row r="10" spans="1:11" ht="12.75" customHeight="1" x14ac:dyDescent="0.2">
      <c r="A10" s="449" t="s">
        <v>183</v>
      </c>
      <c r="B10" s="422"/>
      <c r="C10" s="422"/>
      <c r="D10" s="422"/>
      <c r="E10" s="422"/>
    </row>
  </sheetData>
  <customSheetViews>
    <customSheetView guid="{34C8E0E5-D472-4C00-B630-0EA6AA559D2B}" showGridLines="0" fitToPage="1" printArea="1">
      <selection activeCell="C20" sqref="C20"/>
      <pageMargins left="0.75" right="0.75" top="1" bottom="1" header="0.4921259845" footer="0.4921259845"/>
      <pageSetup paperSize="9" fitToHeight="0" orientation="portrait" horizontalDpi="1200" verticalDpi="1200" r:id="rId1"/>
      <headerFooter alignWithMargins="0"/>
    </customSheetView>
  </customSheetViews>
  <mergeCells count="6">
    <mergeCell ref="A1:E1"/>
    <mergeCell ref="A3:E3"/>
    <mergeCell ref="A8:E8"/>
    <mergeCell ref="A9:E9"/>
    <mergeCell ref="A10:E10"/>
    <mergeCell ref="A2:E2"/>
  </mergeCells>
  <phoneticPr fontId="2" type="noConversion"/>
  <hyperlinks>
    <hyperlink ref="A1:E1" location="Index!A1" display="Zurück zum Index" xr:uid="{2FC93116-DD72-4A91-8C0D-7C972C7CE31D}"/>
  </hyperlinks>
  <pageMargins left="0.75" right="0.75" top="1" bottom="1" header="0.4921259845" footer="0.4921259845"/>
  <pageSetup paperSize="9" fitToHeight="0" orientation="portrait" horizontalDpi="1200" verticalDpi="1200" r:id="rId2"/>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7">
    <pageSetUpPr autoPageBreaks="0" fitToPage="1"/>
  </sheetPr>
  <dimension ref="A1:K18"/>
  <sheetViews>
    <sheetView showGridLines="0" zoomScaleNormal="100" workbookViewId="0">
      <selection sqref="A1:E1"/>
    </sheetView>
  </sheetViews>
  <sheetFormatPr baseColWidth="10" defaultColWidth="9.28515625" defaultRowHeight="12.75" x14ac:dyDescent="0.2"/>
  <cols>
    <col min="1" max="1" width="35.7109375" style="263" customWidth="1"/>
    <col min="2" max="5" width="9.7109375" style="283" customWidth="1"/>
    <col min="6" max="6" width="13.5703125" style="283" customWidth="1"/>
    <col min="7" max="7" width="15.28515625" style="350" customWidth="1"/>
    <col min="8" max="11" width="9.28515625" style="283"/>
    <col min="12" max="16384" width="9.28515625" style="263"/>
  </cols>
  <sheetData>
    <row r="1" spans="1:11" ht="12.75" customHeight="1" x14ac:dyDescent="0.2">
      <c r="A1" s="425" t="s">
        <v>58</v>
      </c>
      <c r="B1" s="425"/>
      <c r="C1" s="425"/>
      <c r="D1" s="425"/>
      <c r="E1" s="425"/>
      <c r="F1" s="426"/>
      <c r="G1" s="426"/>
    </row>
    <row r="2" spans="1:11" s="334" customFormat="1" ht="15.75" customHeight="1" x14ac:dyDescent="0.25">
      <c r="A2" s="423" t="s">
        <v>430</v>
      </c>
      <c r="B2" s="424"/>
      <c r="C2" s="424"/>
      <c r="D2" s="424"/>
      <c r="E2" s="424"/>
      <c r="F2" s="424"/>
      <c r="G2" s="424"/>
    </row>
    <row r="3" spans="1:11" ht="17.25" customHeight="1" x14ac:dyDescent="0.25">
      <c r="A3" s="430" t="s">
        <v>427</v>
      </c>
      <c r="B3" s="444"/>
      <c r="C3" s="444"/>
      <c r="D3" s="444"/>
      <c r="E3" s="444"/>
      <c r="F3" s="444"/>
      <c r="G3" s="444"/>
    </row>
    <row r="4" spans="1:11" x14ac:dyDescent="0.2">
      <c r="A4" s="257"/>
      <c r="B4" s="258"/>
      <c r="C4" s="258"/>
      <c r="D4" s="258"/>
      <c r="E4" s="258"/>
      <c r="F4" s="269"/>
      <c r="G4" s="301"/>
    </row>
    <row r="5" spans="1:11" ht="27.75" thickBot="1" x14ac:dyDescent="0.25">
      <c r="A5" s="267" t="s">
        <v>284</v>
      </c>
      <c r="B5" s="327" t="s">
        <v>291</v>
      </c>
      <c r="C5" s="352">
        <v>2017</v>
      </c>
      <c r="D5" s="327" t="s">
        <v>207</v>
      </c>
      <c r="E5" s="327">
        <v>2019</v>
      </c>
      <c r="F5" s="357" t="s">
        <v>208</v>
      </c>
      <c r="G5" s="385" t="s">
        <v>285</v>
      </c>
    </row>
    <row r="6" spans="1:11" ht="15" x14ac:dyDescent="0.25">
      <c r="A6" s="102" t="s">
        <v>287</v>
      </c>
      <c r="B6" s="148">
        <v>754</v>
      </c>
      <c r="C6" s="148">
        <v>653</v>
      </c>
      <c r="D6" s="148">
        <v>636</v>
      </c>
      <c r="E6" s="148">
        <v>630</v>
      </c>
      <c r="F6" s="50">
        <v>2010</v>
      </c>
      <c r="G6" s="149">
        <v>132</v>
      </c>
      <c r="H6" s="391"/>
    </row>
    <row r="7" spans="1:11" x14ac:dyDescent="0.2">
      <c r="A7" s="206" t="s">
        <v>286</v>
      </c>
      <c r="B7" s="302"/>
      <c r="C7" s="132"/>
      <c r="D7" s="132"/>
      <c r="E7" s="132"/>
      <c r="F7" s="55"/>
      <c r="G7" s="133"/>
    </row>
    <row r="8" spans="1:11" ht="15.75" x14ac:dyDescent="0.3">
      <c r="A8" s="10" t="s">
        <v>288</v>
      </c>
      <c r="B8" s="15">
        <v>352</v>
      </c>
      <c r="C8" s="15">
        <v>341</v>
      </c>
      <c r="D8" s="15">
        <v>332</v>
      </c>
      <c r="E8" s="15">
        <v>341</v>
      </c>
      <c r="F8" s="58">
        <v>1706</v>
      </c>
      <c r="G8" s="150">
        <v>108</v>
      </c>
    </row>
    <row r="9" spans="1:11" ht="15.75" x14ac:dyDescent="0.3">
      <c r="A9" s="12" t="s">
        <v>289</v>
      </c>
      <c r="B9" s="5">
        <v>402</v>
      </c>
      <c r="C9" s="5">
        <v>312</v>
      </c>
      <c r="D9" s="5">
        <v>304</v>
      </c>
      <c r="E9" s="5">
        <v>289</v>
      </c>
      <c r="F9" s="207">
        <v>304</v>
      </c>
      <c r="G9" s="59">
        <v>24</v>
      </c>
    </row>
    <row r="10" spans="1:11" ht="15" thickBot="1" x14ac:dyDescent="0.3">
      <c r="A10" s="174" t="s">
        <v>290</v>
      </c>
      <c r="B10" s="208">
        <v>0</v>
      </c>
      <c r="C10" s="208">
        <v>12.911455201989938</v>
      </c>
      <c r="D10" s="208">
        <v>12.914220042727889</v>
      </c>
      <c r="E10" s="208">
        <v>13</v>
      </c>
      <c r="F10" s="209">
        <v>13</v>
      </c>
      <c r="G10" s="209">
        <v>0</v>
      </c>
    </row>
    <row r="11" spans="1:11" s="333" customFormat="1" ht="56.25" customHeight="1" x14ac:dyDescent="0.2">
      <c r="A11" s="428" t="s">
        <v>292</v>
      </c>
      <c r="B11" s="422"/>
      <c r="C11" s="422"/>
      <c r="D11" s="422"/>
      <c r="E11" s="422"/>
      <c r="F11" s="422"/>
      <c r="G11" s="422"/>
      <c r="H11" s="346"/>
      <c r="I11" s="336"/>
      <c r="J11" s="336"/>
      <c r="K11" s="336"/>
    </row>
    <row r="12" spans="1:11" s="333" customFormat="1" ht="12.75" customHeight="1" x14ac:dyDescent="0.2">
      <c r="A12" s="428" t="s">
        <v>293</v>
      </c>
      <c r="B12" s="422"/>
      <c r="C12" s="422"/>
      <c r="D12" s="422"/>
      <c r="E12" s="422"/>
      <c r="F12" s="422"/>
      <c r="G12" s="422"/>
      <c r="H12" s="346"/>
      <c r="I12" s="336"/>
      <c r="J12" s="336"/>
      <c r="K12" s="336"/>
    </row>
    <row r="13" spans="1:11" s="333" customFormat="1" ht="12.75" customHeight="1" x14ac:dyDescent="0.2">
      <c r="A13" s="428" t="s">
        <v>294</v>
      </c>
      <c r="B13" s="422"/>
      <c r="C13" s="422"/>
      <c r="D13" s="422"/>
      <c r="E13" s="422"/>
      <c r="F13" s="422"/>
      <c r="G13" s="422"/>
      <c r="H13" s="346"/>
      <c r="I13" s="336"/>
      <c r="J13" s="336"/>
      <c r="K13" s="336"/>
    </row>
    <row r="14" spans="1:11" s="333" customFormat="1" ht="12.75" customHeight="1" x14ac:dyDescent="0.2">
      <c r="A14" s="428" t="s">
        <v>295</v>
      </c>
      <c r="B14" s="422"/>
      <c r="C14" s="422"/>
      <c r="D14" s="422"/>
      <c r="E14" s="422"/>
      <c r="F14" s="422"/>
      <c r="G14" s="422"/>
      <c r="H14" s="346"/>
      <c r="I14" s="336"/>
      <c r="J14" s="336"/>
      <c r="K14" s="336"/>
    </row>
    <row r="15" spans="1:11" s="333" customFormat="1" ht="12.75" customHeight="1" x14ac:dyDescent="0.2">
      <c r="A15" s="428" t="s">
        <v>296</v>
      </c>
      <c r="B15" s="422"/>
      <c r="C15" s="422"/>
      <c r="D15" s="422"/>
      <c r="E15" s="422"/>
      <c r="F15" s="422"/>
      <c r="G15" s="422"/>
      <c r="H15" s="346"/>
      <c r="I15" s="336"/>
      <c r="J15" s="336"/>
      <c r="K15" s="336"/>
    </row>
    <row r="16" spans="1:11" s="333" customFormat="1" ht="12.75" customHeight="1" x14ac:dyDescent="0.2">
      <c r="A16" s="428" t="s">
        <v>297</v>
      </c>
      <c r="B16" s="422"/>
      <c r="C16" s="422"/>
      <c r="D16" s="422"/>
      <c r="E16" s="422"/>
      <c r="F16" s="422"/>
      <c r="G16" s="422"/>
      <c r="H16" s="346"/>
      <c r="I16" s="336"/>
      <c r="J16" s="336"/>
      <c r="K16" s="336"/>
    </row>
    <row r="17" spans="1:8" x14ac:dyDescent="0.2">
      <c r="A17" s="273"/>
      <c r="B17" s="315"/>
      <c r="C17" s="290"/>
      <c r="D17" s="290"/>
      <c r="E17" s="290"/>
      <c r="F17" s="290"/>
      <c r="G17" s="283"/>
      <c r="H17" s="350"/>
    </row>
    <row r="18" spans="1:8" x14ac:dyDescent="0.2">
      <c r="A18" s="272"/>
      <c r="G18" s="283"/>
      <c r="H18" s="350"/>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9">
    <mergeCell ref="A1:G1"/>
    <mergeCell ref="A15:G15"/>
    <mergeCell ref="A16:G16"/>
    <mergeCell ref="A2:G2"/>
    <mergeCell ref="A3:G3"/>
    <mergeCell ref="A11:G11"/>
    <mergeCell ref="A12:G12"/>
    <mergeCell ref="A13:G13"/>
    <mergeCell ref="A14:G14"/>
  </mergeCells>
  <phoneticPr fontId="2" type="noConversion"/>
  <hyperlinks>
    <hyperlink ref="A1:G1" location="Index!A1" display="Zurück zum Index" xr:uid="{74AACED1-6634-476E-92A1-6B9E69BE9D9A}"/>
  </hyperlinks>
  <pageMargins left="0.75" right="0.75" top="1" bottom="1" header="0.4921259845" footer="0.4921259845"/>
  <pageSetup paperSize="9" fitToHeight="0" orientation="portrait" horizontalDpi="1200" verticalDpi="1200" r:id="rId2"/>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8">
    <pageSetUpPr autoPageBreaks="0" fitToPage="1"/>
  </sheetPr>
  <dimension ref="A1:K26"/>
  <sheetViews>
    <sheetView showGridLines="0" zoomScaleNormal="100" workbookViewId="0">
      <selection sqref="A1:E1"/>
    </sheetView>
  </sheetViews>
  <sheetFormatPr baseColWidth="10" defaultColWidth="9.28515625" defaultRowHeight="12.75" x14ac:dyDescent="0.2"/>
  <cols>
    <col min="1" max="1" width="35.7109375" style="263" customWidth="1"/>
    <col min="2" max="3" width="14.28515625" style="283" customWidth="1"/>
    <col min="4" max="5" width="16.7109375" style="283" customWidth="1"/>
    <col min="6" max="6" width="35.28515625" style="283" customWidth="1"/>
    <col min="7" max="11" width="9.28515625" style="283"/>
    <col min="12" max="16384" width="9.28515625" style="263"/>
  </cols>
  <sheetData>
    <row r="1" spans="1:6" ht="12.75" customHeight="1" x14ac:dyDescent="0.2">
      <c r="A1" s="425" t="s">
        <v>58</v>
      </c>
      <c r="B1" s="425"/>
      <c r="C1" s="425"/>
      <c r="D1" s="425"/>
      <c r="E1" s="425"/>
    </row>
    <row r="2" spans="1:6" s="334" customFormat="1" ht="15.75" customHeight="1" x14ac:dyDescent="0.25">
      <c r="A2" s="423" t="s">
        <v>430</v>
      </c>
      <c r="B2" s="424"/>
      <c r="C2" s="424"/>
      <c r="D2" s="424"/>
      <c r="E2" s="424"/>
    </row>
    <row r="3" spans="1:6" ht="32.25" customHeight="1" x14ac:dyDescent="0.25">
      <c r="A3" s="450" t="s">
        <v>428</v>
      </c>
      <c r="B3" s="451"/>
      <c r="C3" s="451"/>
      <c r="D3" s="451"/>
      <c r="E3" s="451"/>
    </row>
    <row r="4" spans="1:6" x14ac:dyDescent="0.2">
      <c r="A4" s="257"/>
      <c r="B4" s="258"/>
      <c r="C4" s="258"/>
      <c r="D4" s="258"/>
      <c r="E4" s="258"/>
    </row>
    <row r="5" spans="1:6" ht="13.5" thickBot="1" x14ac:dyDescent="0.25">
      <c r="A5" s="265"/>
      <c r="B5" s="356">
        <v>2017</v>
      </c>
      <c r="C5" s="327">
        <v>2018</v>
      </c>
      <c r="D5" s="327">
        <v>2019</v>
      </c>
      <c r="E5" s="385">
        <v>2020</v>
      </c>
    </row>
    <row r="6" spans="1:6" ht="27.75" x14ac:dyDescent="0.25">
      <c r="A6" s="124" t="s">
        <v>312</v>
      </c>
      <c r="B6" s="409">
        <v>328</v>
      </c>
      <c r="C6" s="409">
        <v>348</v>
      </c>
      <c r="D6" s="409">
        <v>339</v>
      </c>
      <c r="E6" s="149">
        <v>308</v>
      </c>
    </row>
    <row r="7" spans="1:6" ht="38.25" x14ac:dyDescent="0.2">
      <c r="A7" s="12" t="s">
        <v>298</v>
      </c>
      <c r="B7" s="18" t="s">
        <v>299</v>
      </c>
      <c r="C7" s="5" t="s">
        <v>300</v>
      </c>
      <c r="D7" s="18" t="s">
        <v>301</v>
      </c>
      <c r="E7" s="96" t="s">
        <v>302</v>
      </c>
    </row>
    <row r="8" spans="1:6" ht="14.25" x14ac:dyDescent="0.2">
      <c r="A8" s="210" t="s">
        <v>313</v>
      </c>
      <c r="B8" s="410" t="s">
        <v>317</v>
      </c>
      <c r="C8" s="410" t="s">
        <v>318</v>
      </c>
      <c r="D8" s="319" t="s">
        <v>319</v>
      </c>
      <c r="E8" s="96" t="s">
        <v>303</v>
      </c>
    </row>
    <row r="9" spans="1:6" ht="25.5" x14ac:dyDescent="0.2">
      <c r="A9" s="12" t="s">
        <v>304</v>
      </c>
      <c r="B9" s="211">
        <v>98</v>
      </c>
      <c r="C9" s="5">
        <v>103</v>
      </c>
      <c r="D9" s="5">
        <v>86</v>
      </c>
      <c r="E9" s="195">
        <v>14</v>
      </c>
    </row>
    <row r="10" spans="1:6" ht="27" x14ac:dyDescent="0.2">
      <c r="A10" s="12" t="s">
        <v>314</v>
      </c>
      <c r="B10" s="20">
        <v>0.02</v>
      </c>
      <c r="C10" s="21">
        <v>0.02</v>
      </c>
      <c r="D10" s="21">
        <v>0.02</v>
      </c>
      <c r="E10" s="212">
        <v>0.01</v>
      </c>
      <c r="F10" s="362"/>
    </row>
    <row r="11" spans="1:6" ht="25.5" x14ac:dyDescent="0.2">
      <c r="A11" s="12" t="s">
        <v>305</v>
      </c>
      <c r="B11" s="13">
        <v>0.6</v>
      </c>
      <c r="C11" s="13">
        <v>1.4</v>
      </c>
      <c r="D11" s="13">
        <v>1.3469512383127367</v>
      </c>
      <c r="E11" s="144">
        <v>0.2</v>
      </c>
    </row>
    <row r="12" spans="1:6" ht="14.25" x14ac:dyDescent="0.2">
      <c r="A12" s="12" t="s">
        <v>306</v>
      </c>
      <c r="B12" s="18" t="s">
        <v>307</v>
      </c>
      <c r="C12" s="5" t="s">
        <v>308</v>
      </c>
      <c r="D12" s="18" t="s">
        <v>309</v>
      </c>
      <c r="E12" s="321" t="s">
        <v>320</v>
      </c>
    </row>
    <row r="13" spans="1:6" ht="27" x14ac:dyDescent="0.2">
      <c r="A13" s="12" t="s">
        <v>315</v>
      </c>
      <c r="B13" s="213">
        <v>0</v>
      </c>
      <c r="C13" s="213">
        <v>0</v>
      </c>
      <c r="D13" s="213">
        <v>0</v>
      </c>
      <c r="E13" s="320">
        <v>0</v>
      </c>
    </row>
    <row r="14" spans="1:6" ht="27" x14ac:dyDescent="0.2">
      <c r="A14" s="12" t="s">
        <v>316</v>
      </c>
      <c r="B14" s="213">
        <v>0</v>
      </c>
      <c r="C14" s="213">
        <v>0</v>
      </c>
      <c r="D14" s="213">
        <v>0</v>
      </c>
      <c r="E14" s="320">
        <v>0</v>
      </c>
    </row>
    <row r="15" spans="1:6" ht="25.5" x14ac:dyDescent="0.2">
      <c r="A15" s="12" t="s">
        <v>310</v>
      </c>
      <c r="B15" s="18" t="s">
        <v>117</v>
      </c>
      <c r="C15" s="5" t="s">
        <v>117</v>
      </c>
      <c r="D15" s="18" t="s">
        <v>117</v>
      </c>
      <c r="E15" s="96" t="s">
        <v>117</v>
      </c>
    </row>
    <row r="16" spans="1:6" ht="13.5" thickBot="1" x14ac:dyDescent="0.25">
      <c r="A16" s="65" t="s">
        <v>311</v>
      </c>
      <c r="B16" s="97" t="s">
        <v>117</v>
      </c>
      <c r="C16" s="74" t="s">
        <v>117</v>
      </c>
      <c r="D16" s="97" t="s">
        <v>117</v>
      </c>
      <c r="E16" s="98" t="s">
        <v>117</v>
      </c>
    </row>
    <row r="17" spans="1:11" ht="45" customHeight="1" x14ac:dyDescent="0.2">
      <c r="A17" s="428" t="s">
        <v>321</v>
      </c>
      <c r="B17" s="422"/>
      <c r="C17" s="422"/>
      <c r="D17" s="422"/>
      <c r="E17" s="422"/>
      <c r="F17" s="378"/>
    </row>
    <row r="18" spans="1:11" s="333" customFormat="1" ht="12.75" customHeight="1" x14ac:dyDescent="0.2">
      <c r="A18" s="428" t="s">
        <v>322</v>
      </c>
      <c r="B18" s="422"/>
      <c r="C18" s="422"/>
      <c r="D18" s="422"/>
      <c r="E18" s="422"/>
      <c r="F18" s="336"/>
      <c r="G18" s="336"/>
      <c r="H18" s="336"/>
      <c r="I18" s="336"/>
      <c r="J18" s="336"/>
      <c r="K18" s="336"/>
    </row>
    <row r="19" spans="1:11" s="333" customFormat="1" ht="12.75" customHeight="1" x14ac:dyDescent="0.2">
      <c r="A19" s="428" t="s">
        <v>323</v>
      </c>
      <c r="B19" s="422"/>
      <c r="C19" s="422"/>
      <c r="D19" s="422"/>
      <c r="E19" s="422"/>
      <c r="F19" s="336"/>
      <c r="G19" s="336"/>
      <c r="H19" s="336"/>
      <c r="I19" s="336"/>
      <c r="J19" s="336"/>
      <c r="K19" s="336"/>
    </row>
    <row r="20" spans="1:11" s="333" customFormat="1" ht="12.75" customHeight="1" x14ac:dyDescent="0.2">
      <c r="A20" s="428" t="s">
        <v>324</v>
      </c>
      <c r="B20" s="422"/>
      <c r="C20" s="422"/>
      <c r="D20" s="422"/>
      <c r="E20" s="422"/>
      <c r="F20" s="336"/>
      <c r="G20" s="336"/>
      <c r="H20" s="336"/>
      <c r="I20" s="336"/>
      <c r="J20" s="336"/>
      <c r="K20" s="336"/>
    </row>
    <row r="21" spans="1:11" s="333" customFormat="1" ht="12.75" customHeight="1" x14ac:dyDescent="0.2">
      <c r="A21" s="428" t="s">
        <v>325</v>
      </c>
      <c r="B21" s="422"/>
      <c r="C21" s="422"/>
      <c r="D21" s="422"/>
      <c r="E21" s="422"/>
      <c r="F21" s="336"/>
      <c r="G21" s="336"/>
      <c r="H21" s="336"/>
      <c r="I21" s="336"/>
      <c r="J21" s="336"/>
      <c r="K21" s="336"/>
    </row>
    <row r="22" spans="1:11" s="333" customFormat="1" ht="12.75" customHeight="1" x14ac:dyDescent="0.2">
      <c r="A22" s="428" t="s">
        <v>326</v>
      </c>
      <c r="B22" s="422"/>
      <c r="C22" s="422"/>
      <c r="D22" s="422"/>
      <c r="E22" s="422"/>
      <c r="F22" s="336"/>
      <c r="G22" s="336"/>
      <c r="H22" s="336"/>
      <c r="I22" s="336"/>
      <c r="J22" s="336"/>
      <c r="K22" s="336"/>
    </row>
    <row r="23" spans="1:11" s="333" customFormat="1" ht="12.75" customHeight="1" x14ac:dyDescent="0.2">
      <c r="A23" s="428" t="s">
        <v>327</v>
      </c>
      <c r="B23" s="422"/>
      <c r="C23" s="422"/>
      <c r="D23" s="422"/>
      <c r="E23" s="422"/>
      <c r="F23" s="336"/>
      <c r="G23" s="336"/>
      <c r="H23" s="336"/>
      <c r="I23" s="336"/>
      <c r="J23" s="336"/>
      <c r="K23" s="336"/>
    </row>
    <row r="24" spans="1:11" s="333" customFormat="1" ht="22.5" customHeight="1" x14ac:dyDescent="0.2">
      <c r="A24" s="428" t="s">
        <v>328</v>
      </c>
      <c r="B24" s="422"/>
      <c r="C24" s="422"/>
      <c r="D24" s="422"/>
      <c r="E24" s="422"/>
      <c r="F24" s="336"/>
      <c r="G24" s="336"/>
      <c r="H24" s="336"/>
      <c r="I24" s="336"/>
      <c r="J24" s="336"/>
      <c r="K24" s="336"/>
    </row>
    <row r="25" spans="1:11" x14ac:dyDescent="0.2">
      <c r="A25" s="272"/>
    </row>
    <row r="26" spans="1:11" x14ac:dyDescent="0.2">
      <c r="A26" s="272"/>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11">
    <mergeCell ref="A1:E1"/>
    <mergeCell ref="A21:E21"/>
    <mergeCell ref="A22:E22"/>
    <mergeCell ref="A23:E23"/>
    <mergeCell ref="A24:E24"/>
    <mergeCell ref="A2:E2"/>
    <mergeCell ref="A3:E3"/>
    <mergeCell ref="A17:E17"/>
    <mergeCell ref="A18:E18"/>
    <mergeCell ref="A19:E19"/>
    <mergeCell ref="A20:E20"/>
  </mergeCells>
  <phoneticPr fontId="2" type="noConversion"/>
  <hyperlinks>
    <hyperlink ref="A1:E1" location="Index!A1" display="Zurück zum Index" xr:uid="{3E8D0C13-8822-4D41-BE1B-BC80925F380B}"/>
  </hyperlinks>
  <pageMargins left="0.75" right="0.75" top="1" bottom="1" header="0.4921259845" footer="0.4921259845"/>
  <pageSetup paperSize="9" fitToHeight="0" orientation="portrait" horizontalDpi="1200" verticalDpi="1200"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pageSetUpPr autoPageBreaks="0" fitToPage="1"/>
  </sheetPr>
  <dimension ref="A1:K25"/>
  <sheetViews>
    <sheetView showGridLines="0" zoomScaleNormal="100" workbookViewId="0">
      <selection sqref="A1:E1"/>
    </sheetView>
  </sheetViews>
  <sheetFormatPr baseColWidth="10" defaultColWidth="9.28515625" defaultRowHeight="12.75" x14ac:dyDescent="0.2"/>
  <cols>
    <col min="1" max="1" width="35.7109375" style="263" customWidth="1"/>
    <col min="2" max="6" width="20.7109375" style="283" customWidth="1"/>
    <col min="7" max="11" width="9.28515625" style="283"/>
    <col min="12" max="16384" width="9.28515625" style="263"/>
  </cols>
  <sheetData>
    <row r="1" spans="1:6" ht="12.75" customHeight="1" x14ac:dyDescent="0.2">
      <c r="A1" s="425" t="s">
        <v>58</v>
      </c>
      <c r="B1" s="425"/>
      <c r="C1" s="425"/>
      <c r="D1" s="425"/>
      <c r="E1" s="425"/>
      <c r="F1" s="426"/>
    </row>
    <row r="2" spans="1:6" s="334" customFormat="1" ht="15.75" customHeight="1" x14ac:dyDescent="0.25">
      <c r="A2" s="423" t="s">
        <v>430</v>
      </c>
      <c r="B2" s="424"/>
      <c r="C2" s="424"/>
      <c r="D2" s="424"/>
      <c r="E2" s="424"/>
      <c r="F2" s="424"/>
    </row>
    <row r="3" spans="1:6" ht="15" customHeight="1" x14ac:dyDescent="0.25">
      <c r="A3" s="429" t="s">
        <v>3</v>
      </c>
      <c r="B3" s="430"/>
      <c r="C3" s="430"/>
      <c r="D3" s="430"/>
      <c r="E3" s="430"/>
      <c r="F3" s="430"/>
    </row>
    <row r="4" spans="1:6" x14ac:dyDescent="0.2">
      <c r="A4" s="257"/>
      <c r="B4" s="258"/>
      <c r="C4" s="258"/>
      <c r="D4" s="258"/>
      <c r="E4" s="258"/>
      <c r="F4" s="258"/>
    </row>
    <row r="5" spans="1:6" ht="27.75" thickBot="1" x14ac:dyDescent="0.25">
      <c r="A5" s="265"/>
      <c r="B5" s="327" t="s">
        <v>73</v>
      </c>
      <c r="C5" s="396" t="s">
        <v>74</v>
      </c>
      <c r="D5" s="327" t="s">
        <v>75</v>
      </c>
      <c r="E5" s="46" t="s">
        <v>76</v>
      </c>
      <c r="F5" s="47" t="s">
        <v>77</v>
      </c>
    </row>
    <row r="6" spans="1:6" ht="39.75" x14ac:dyDescent="0.2">
      <c r="A6" s="124" t="s">
        <v>72</v>
      </c>
      <c r="B6" s="276">
        <v>17044</v>
      </c>
      <c r="C6" s="276">
        <v>11404</v>
      </c>
      <c r="D6" s="103">
        <v>36109</v>
      </c>
      <c r="E6" s="50">
        <v>28827</v>
      </c>
      <c r="F6" s="50">
        <v>3880</v>
      </c>
    </row>
    <row r="7" spans="1:6" ht="25.5" x14ac:dyDescent="0.2">
      <c r="A7" s="277" t="s">
        <v>59</v>
      </c>
      <c r="B7" s="278">
        <v>13345</v>
      </c>
      <c r="C7" s="278">
        <v>11155</v>
      </c>
      <c r="D7" s="23">
        <v>35673</v>
      </c>
      <c r="E7" s="52">
        <v>28805</v>
      </c>
      <c r="F7" s="52">
        <v>3877</v>
      </c>
    </row>
    <row r="8" spans="1:6" ht="25.5" x14ac:dyDescent="0.2">
      <c r="A8" s="19" t="s">
        <v>60</v>
      </c>
      <c r="B8" s="5">
        <v>25</v>
      </c>
      <c r="C8" s="5">
        <v>22</v>
      </c>
      <c r="D8" s="5">
        <v>63</v>
      </c>
      <c r="E8" s="53">
        <v>50</v>
      </c>
      <c r="F8" s="53">
        <v>45</v>
      </c>
    </row>
    <row r="9" spans="1:6" x14ac:dyDescent="0.2">
      <c r="A9" s="279" t="s">
        <v>61</v>
      </c>
      <c r="B9" s="54"/>
      <c r="C9" s="54"/>
      <c r="D9" s="54"/>
      <c r="E9" s="55"/>
      <c r="F9" s="55"/>
    </row>
    <row r="10" spans="1:6" ht="25.5" x14ac:dyDescent="0.2">
      <c r="A10" s="10" t="s">
        <v>62</v>
      </c>
      <c r="B10" s="56">
        <v>7080</v>
      </c>
      <c r="C10" s="57">
        <v>9257</v>
      </c>
      <c r="D10" s="57">
        <v>26890</v>
      </c>
      <c r="E10" s="58">
        <v>27123</v>
      </c>
      <c r="F10" s="58">
        <v>3848</v>
      </c>
    </row>
    <row r="11" spans="1:6" ht="25.5" x14ac:dyDescent="0.2">
      <c r="A11" s="12" t="s">
        <v>63</v>
      </c>
      <c r="B11" s="5">
        <v>27</v>
      </c>
      <c r="C11" s="5">
        <v>36</v>
      </c>
      <c r="D11" s="5">
        <v>96</v>
      </c>
      <c r="E11" s="59">
        <v>90</v>
      </c>
      <c r="F11" s="60">
        <v>93</v>
      </c>
    </row>
    <row r="12" spans="1:6" ht="25.5" x14ac:dyDescent="0.2">
      <c r="A12" s="12" t="s">
        <v>64</v>
      </c>
      <c r="B12" s="5">
        <v>23</v>
      </c>
      <c r="C12" s="5">
        <v>7</v>
      </c>
      <c r="D12" s="5">
        <v>30</v>
      </c>
      <c r="E12" s="59">
        <v>6</v>
      </c>
      <c r="F12" s="60">
        <v>1</v>
      </c>
    </row>
    <row r="13" spans="1:6" x14ac:dyDescent="0.2">
      <c r="A13" s="125" t="s">
        <v>65</v>
      </c>
      <c r="B13" s="54"/>
      <c r="C13" s="54"/>
      <c r="D13" s="54"/>
      <c r="E13" s="55"/>
      <c r="F13" s="55"/>
    </row>
    <row r="14" spans="1:6" x14ac:dyDescent="0.2">
      <c r="A14" s="10" t="s">
        <v>66</v>
      </c>
      <c r="B14" s="61">
        <v>18</v>
      </c>
      <c r="C14" s="61">
        <v>19</v>
      </c>
      <c r="D14" s="61">
        <v>71</v>
      </c>
      <c r="E14" s="62">
        <v>51</v>
      </c>
      <c r="F14" s="62">
        <v>45</v>
      </c>
    </row>
    <row r="15" spans="1:6" x14ac:dyDescent="0.2">
      <c r="A15" s="12" t="s">
        <v>67</v>
      </c>
      <c r="B15" s="63">
        <v>46</v>
      </c>
      <c r="C15" s="63">
        <v>36</v>
      </c>
      <c r="D15" s="63">
        <v>59</v>
      </c>
      <c r="E15" s="64">
        <v>45</v>
      </c>
      <c r="F15" s="64" t="s">
        <v>78</v>
      </c>
    </row>
    <row r="16" spans="1:6" x14ac:dyDescent="0.2">
      <c r="A16" s="12" t="s">
        <v>68</v>
      </c>
      <c r="B16" s="63">
        <v>25</v>
      </c>
      <c r="C16" s="63">
        <v>16</v>
      </c>
      <c r="D16" s="63">
        <v>47</v>
      </c>
      <c r="E16" s="64">
        <v>44</v>
      </c>
      <c r="F16" s="64" t="s">
        <v>78</v>
      </c>
    </row>
    <row r="17" spans="1:11" x14ac:dyDescent="0.2">
      <c r="A17" s="12" t="s">
        <v>69</v>
      </c>
      <c r="B17" s="63">
        <v>19</v>
      </c>
      <c r="C17" s="63">
        <v>12</v>
      </c>
      <c r="D17" s="63">
        <v>62</v>
      </c>
      <c r="E17" s="64">
        <v>44</v>
      </c>
      <c r="F17" s="64" t="s">
        <v>78</v>
      </c>
    </row>
    <row r="18" spans="1:11" ht="13.5" thickBot="1" x14ac:dyDescent="0.25">
      <c r="A18" s="65" t="s">
        <v>70</v>
      </c>
      <c r="B18" s="66">
        <v>29</v>
      </c>
      <c r="C18" s="66">
        <v>18</v>
      </c>
      <c r="D18" s="66">
        <v>80</v>
      </c>
      <c r="E18" s="67">
        <v>66</v>
      </c>
      <c r="F18" s="67" t="s">
        <v>78</v>
      </c>
    </row>
    <row r="19" spans="1:11" s="333" customFormat="1" ht="22.5" customHeight="1" x14ac:dyDescent="0.2">
      <c r="A19" s="431" t="s">
        <v>79</v>
      </c>
      <c r="B19" s="422"/>
      <c r="C19" s="422"/>
      <c r="D19" s="422"/>
      <c r="E19" s="422"/>
      <c r="F19" s="422"/>
      <c r="G19" s="336"/>
      <c r="H19" s="336"/>
      <c r="I19" s="336"/>
      <c r="J19" s="336"/>
      <c r="K19" s="336"/>
    </row>
    <row r="20" spans="1:11" s="333" customFormat="1" ht="22.5" customHeight="1" x14ac:dyDescent="0.2">
      <c r="A20" s="431" t="s">
        <v>80</v>
      </c>
      <c r="B20" s="422"/>
      <c r="C20" s="422"/>
      <c r="D20" s="422"/>
      <c r="E20" s="422"/>
      <c r="F20" s="422"/>
      <c r="G20" s="336"/>
      <c r="H20" s="336"/>
      <c r="I20" s="336"/>
      <c r="J20" s="336"/>
      <c r="K20" s="336"/>
    </row>
    <row r="21" spans="1:11" s="333" customFormat="1" ht="33.75" customHeight="1" x14ac:dyDescent="0.2">
      <c r="A21" s="431" t="s">
        <v>81</v>
      </c>
      <c r="B21" s="422"/>
      <c r="C21" s="422"/>
      <c r="D21" s="422"/>
      <c r="E21" s="422"/>
      <c r="F21" s="422"/>
      <c r="G21" s="336"/>
      <c r="H21" s="336"/>
      <c r="I21" s="336"/>
      <c r="J21" s="336"/>
      <c r="K21" s="336"/>
    </row>
    <row r="22" spans="1:11" s="333" customFormat="1" ht="22.5" customHeight="1" x14ac:dyDescent="0.2">
      <c r="A22" s="427" t="s">
        <v>82</v>
      </c>
      <c r="B22" s="422"/>
      <c r="C22" s="422"/>
      <c r="D22" s="422"/>
      <c r="E22" s="422"/>
      <c r="F22" s="422"/>
      <c r="G22" s="336"/>
      <c r="H22" s="336"/>
      <c r="I22" s="336"/>
      <c r="J22" s="336"/>
      <c r="K22" s="336"/>
    </row>
    <row r="23" spans="1:11" s="333" customFormat="1" ht="33.75" customHeight="1" x14ac:dyDescent="0.2">
      <c r="A23" s="427" t="s">
        <v>83</v>
      </c>
      <c r="B23" s="422"/>
      <c r="C23" s="422"/>
      <c r="D23" s="422"/>
      <c r="E23" s="422"/>
      <c r="F23" s="422"/>
      <c r="G23" s="336"/>
      <c r="H23" s="336"/>
      <c r="I23" s="336"/>
      <c r="J23" s="336"/>
      <c r="K23" s="336"/>
    </row>
    <row r="24" spans="1:11" s="333" customFormat="1" ht="22.5" customHeight="1" x14ac:dyDescent="0.2">
      <c r="A24" s="428" t="s">
        <v>84</v>
      </c>
      <c r="B24" s="422"/>
      <c r="C24" s="422"/>
      <c r="D24" s="422"/>
      <c r="E24" s="422"/>
      <c r="F24" s="422"/>
      <c r="G24" s="336"/>
      <c r="H24" s="336"/>
      <c r="I24" s="336"/>
      <c r="J24" s="336"/>
      <c r="K24" s="336"/>
    </row>
    <row r="25" spans="1:11" x14ac:dyDescent="0.2">
      <c r="A25" s="272"/>
    </row>
  </sheetData>
  <customSheetViews>
    <customSheetView guid="{34C8E0E5-D472-4C00-B630-0EA6AA559D2B}" showGridLines="0" fitToPage="1" printArea="1" topLeftCell="A22">
      <selection activeCell="C22" sqref="C22"/>
      <pageMargins left="0.75" right="0.75" top="1" bottom="1" header="0.4921259845" footer="0.4921259845"/>
      <pageSetup fitToHeight="0" orientation="portrait" r:id="rId1"/>
      <headerFooter alignWithMargins="0"/>
    </customSheetView>
  </customSheetViews>
  <mergeCells count="9">
    <mergeCell ref="A1:F1"/>
    <mergeCell ref="A23:F23"/>
    <mergeCell ref="A24:F24"/>
    <mergeCell ref="A2:F2"/>
    <mergeCell ref="A3:F3"/>
    <mergeCell ref="A19:F19"/>
    <mergeCell ref="A20:F20"/>
    <mergeCell ref="A21:F21"/>
    <mergeCell ref="A22:F22"/>
  </mergeCells>
  <phoneticPr fontId="2" type="noConversion"/>
  <hyperlinks>
    <hyperlink ref="A1:F1" location="Index!A1" display="Zurück zum Index" xr:uid="{E0FBFA12-49B9-4DBA-B1FF-E3C3CDED5FD7}"/>
  </hyperlinks>
  <pageMargins left="0.75" right="0.75" top="1" bottom="1" header="0.4921259845" footer="0.4921259845"/>
  <pageSetup fitToHeight="0" orientation="portrait" r:id="rId2"/>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29">
    <pageSetUpPr autoPageBreaks="0" fitToPage="1"/>
  </sheetPr>
  <dimension ref="A1:K10"/>
  <sheetViews>
    <sheetView showGridLines="0" zoomScaleNormal="100" workbookViewId="0">
      <selection sqref="A1:E1"/>
    </sheetView>
  </sheetViews>
  <sheetFormatPr baseColWidth="10" defaultColWidth="9.28515625" defaultRowHeight="12.75" x14ac:dyDescent="0.2"/>
  <cols>
    <col min="1" max="1" width="35.7109375" style="263" customWidth="1"/>
    <col min="2" max="5" width="12.28515625" style="283" customWidth="1"/>
    <col min="6" max="11" width="9.28515625" style="283"/>
    <col min="12" max="16384" width="9.28515625" style="263"/>
  </cols>
  <sheetData>
    <row r="1" spans="1:11" ht="12.75" customHeight="1" x14ac:dyDescent="0.2">
      <c r="A1" s="425" t="s">
        <v>58</v>
      </c>
      <c r="B1" s="425"/>
      <c r="C1" s="425"/>
      <c r="D1" s="425"/>
      <c r="E1" s="425"/>
    </row>
    <row r="2" spans="1:11" s="334" customFormat="1" ht="15.75" customHeight="1" x14ac:dyDescent="0.25">
      <c r="A2" s="423" t="s">
        <v>430</v>
      </c>
      <c r="B2" s="424"/>
      <c r="C2" s="424"/>
      <c r="D2" s="424"/>
      <c r="E2" s="424"/>
    </row>
    <row r="3" spans="1:11" ht="15" customHeight="1" x14ac:dyDescent="0.25">
      <c r="A3" s="429" t="s">
        <v>29</v>
      </c>
      <c r="B3" s="444"/>
      <c r="C3" s="444"/>
      <c r="D3" s="444"/>
      <c r="E3" s="444"/>
    </row>
    <row r="4" spans="1:11" x14ac:dyDescent="0.2">
      <c r="A4" s="257"/>
      <c r="B4" s="258"/>
      <c r="C4" s="258"/>
      <c r="D4" s="258"/>
      <c r="E4" s="258"/>
    </row>
    <row r="5" spans="1:11" ht="15" thickBot="1" x14ac:dyDescent="0.25">
      <c r="A5" s="267" t="s">
        <v>329</v>
      </c>
      <c r="B5" s="352">
        <v>2017</v>
      </c>
      <c r="C5" s="327" t="s">
        <v>74</v>
      </c>
      <c r="D5" s="327">
        <v>2019</v>
      </c>
      <c r="E5" s="385">
        <v>2020</v>
      </c>
    </row>
    <row r="6" spans="1:11" ht="25.5" x14ac:dyDescent="0.2">
      <c r="A6" s="68" t="s">
        <v>330</v>
      </c>
      <c r="B6" s="214">
        <v>1.9</v>
      </c>
      <c r="C6" s="215">
        <v>1.5</v>
      </c>
      <c r="D6" s="215">
        <v>1</v>
      </c>
      <c r="E6" s="216">
        <v>2.2000000000000002</v>
      </c>
    </row>
    <row r="7" spans="1:11" ht="15" thickBot="1" x14ac:dyDescent="0.25">
      <c r="A7" s="170" t="s">
        <v>331</v>
      </c>
      <c r="B7" s="300">
        <v>0.1</v>
      </c>
      <c r="C7" s="146">
        <v>0.1</v>
      </c>
      <c r="D7" s="146">
        <v>0.1</v>
      </c>
      <c r="E7" s="147">
        <v>0.1</v>
      </c>
    </row>
    <row r="8" spans="1:11" s="333" customFormat="1" ht="12.75" customHeight="1" x14ac:dyDescent="0.2">
      <c r="A8" s="428" t="s">
        <v>129</v>
      </c>
      <c r="B8" s="422"/>
      <c r="C8" s="422"/>
      <c r="D8" s="422"/>
      <c r="E8" s="422"/>
      <c r="F8" s="336"/>
      <c r="G8" s="336"/>
      <c r="H8" s="336"/>
      <c r="I8" s="336"/>
      <c r="J8" s="336"/>
      <c r="K8" s="336"/>
    </row>
    <row r="9" spans="1:11" s="333" customFormat="1" ht="22.5" customHeight="1" x14ac:dyDescent="0.2">
      <c r="A9" s="428" t="s">
        <v>332</v>
      </c>
      <c r="B9" s="422"/>
      <c r="C9" s="422"/>
      <c r="D9" s="422"/>
      <c r="E9" s="422"/>
      <c r="F9" s="336"/>
      <c r="G9" s="336"/>
      <c r="H9" s="336"/>
      <c r="I9" s="336"/>
      <c r="J9" s="336"/>
      <c r="K9" s="336"/>
    </row>
    <row r="10" spans="1:11" x14ac:dyDescent="0.2">
      <c r="A10" s="272"/>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5">
    <mergeCell ref="A1:E1"/>
    <mergeCell ref="A3:E3"/>
    <mergeCell ref="A8:E8"/>
    <mergeCell ref="A9:E9"/>
    <mergeCell ref="A2:E2"/>
  </mergeCells>
  <phoneticPr fontId="2" type="noConversion"/>
  <hyperlinks>
    <hyperlink ref="A1:E1" location="Index!A1" display="Zurück zum Index" xr:uid="{B2EB4D2D-298D-4D97-89C8-19831B58C94B}"/>
  </hyperlinks>
  <pageMargins left="0.75" right="0.75" top="1" bottom="1" header="0.4921259845" footer="0.4921259845"/>
  <pageSetup paperSize="9" fitToHeight="0" orientation="portrait" horizontalDpi="1200" verticalDpi="1200" r:id="rId2"/>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30">
    <pageSetUpPr autoPageBreaks="0" fitToPage="1"/>
  </sheetPr>
  <dimension ref="A1:K10"/>
  <sheetViews>
    <sheetView showGridLines="0" zoomScaleNormal="100" workbookViewId="0">
      <selection sqref="A1:E1"/>
    </sheetView>
  </sheetViews>
  <sheetFormatPr baseColWidth="10" defaultColWidth="9.28515625" defaultRowHeight="12.75" x14ac:dyDescent="0.2"/>
  <cols>
    <col min="1" max="1" width="35.7109375" style="263" customWidth="1"/>
    <col min="2" max="2" width="12.28515625" style="283" customWidth="1"/>
    <col min="3" max="3" width="16.42578125" style="283" customWidth="1"/>
    <col min="4" max="4" width="15.7109375" style="283" customWidth="1"/>
    <col min="5" max="5" width="12.28515625" style="283" customWidth="1"/>
    <col min="6" max="11" width="9.28515625" style="283"/>
    <col min="12" max="16384" width="9.28515625" style="263"/>
  </cols>
  <sheetData>
    <row r="1" spans="1:11" ht="12.75" customHeight="1" x14ac:dyDescent="0.2">
      <c r="A1" s="425" t="s">
        <v>58</v>
      </c>
      <c r="B1" s="425"/>
      <c r="C1" s="425"/>
      <c r="D1" s="425"/>
      <c r="E1" s="425"/>
    </row>
    <row r="2" spans="1:11" s="334" customFormat="1" ht="15.75" customHeight="1" x14ac:dyDescent="0.25">
      <c r="A2" s="423" t="s">
        <v>430</v>
      </c>
      <c r="B2" s="424"/>
      <c r="C2" s="424"/>
      <c r="D2" s="424"/>
      <c r="E2" s="424"/>
    </row>
    <row r="3" spans="1:11" ht="15" customHeight="1" x14ac:dyDescent="0.25">
      <c r="A3" s="429" t="s">
        <v>30</v>
      </c>
      <c r="B3" s="444"/>
      <c r="C3" s="444"/>
      <c r="D3" s="444"/>
      <c r="E3" s="444"/>
    </row>
    <row r="4" spans="1:11" x14ac:dyDescent="0.2">
      <c r="A4" s="257"/>
      <c r="B4" s="258"/>
      <c r="C4" s="258"/>
      <c r="D4" s="258"/>
      <c r="E4" s="258"/>
    </row>
    <row r="5" spans="1:11" ht="15" thickBot="1" x14ac:dyDescent="0.25">
      <c r="A5" s="267" t="s">
        <v>284</v>
      </c>
      <c r="B5" s="352">
        <v>2017</v>
      </c>
      <c r="C5" s="327" t="s">
        <v>74</v>
      </c>
      <c r="D5" s="327">
        <v>2019</v>
      </c>
      <c r="E5" s="385">
        <v>2020</v>
      </c>
    </row>
    <row r="6" spans="1:11" ht="25.5" x14ac:dyDescent="0.2">
      <c r="A6" s="68" t="s">
        <v>333</v>
      </c>
      <c r="B6" s="215">
        <v>0.3</v>
      </c>
      <c r="C6" s="215">
        <v>0.3</v>
      </c>
      <c r="D6" s="215">
        <v>0.3</v>
      </c>
      <c r="E6" s="216">
        <v>0.3</v>
      </c>
    </row>
    <row r="7" spans="1:11" x14ac:dyDescent="0.2">
      <c r="A7" s="19" t="s">
        <v>334</v>
      </c>
      <c r="B7" s="299">
        <v>0.2</v>
      </c>
      <c r="C7" s="13">
        <v>0.3</v>
      </c>
      <c r="D7" s="13">
        <v>0.3</v>
      </c>
      <c r="E7" s="144">
        <v>0.2</v>
      </c>
    </row>
    <row r="8" spans="1:11" x14ac:dyDescent="0.2">
      <c r="A8" s="19" t="s">
        <v>335</v>
      </c>
      <c r="B8" s="20">
        <v>0.03</v>
      </c>
      <c r="C8" s="21">
        <v>0.01</v>
      </c>
      <c r="D8" s="20">
        <v>0.01</v>
      </c>
      <c r="E8" s="217">
        <v>4.0000000000000001E-3</v>
      </c>
    </row>
    <row r="9" spans="1:11" ht="13.5" thickBot="1" x14ac:dyDescent="0.25">
      <c r="A9" s="170" t="s">
        <v>336</v>
      </c>
      <c r="B9" s="138">
        <v>0.04</v>
      </c>
      <c r="C9" s="218">
        <v>0.01</v>
      </c>
      <c r="D9" s="138">
        <v>0.01</v>
      </c>
      <c r="E9" s="219">
        <v>0.01</v>
      </c>
    </row>
    <row r="10" spans="1:11" s="333" customFormat="1" ht="12.75" customHeight="1" x14ac:dyDescent="0.2">
      <c r="A10" s="428" t="s">
        <v>129</v>
      </c>
      <c r="B10" s="422"/>
      <c r="C10" s="422"/>
      <c r="D10" s="422"/>
      <c r="E10" s="422"/>
      <c r="F10" s="336"/>
      <c r="G10" s="336"/>
      <c r="H10" s="336"/>
      <c r="I10" s="336"/>
      <c r="J10" s="336"/>
      <c r="K10" s="336"/>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4">
    <mergeCell ref="A3:E3"/>
    <mergeCell ref="A10:E10"/>
    <mergeCell ref="A2:E2"/>
    <mergeCell ref="A1:E1"/>
  </mergeCells>
  <phoneticPr fontId="2" type="noConversion"/>
  <hyperlinks>
    <hyperlink ref="A1:E1" location="Index!A1" display="Zurück zum Index" xr:uid="{180F9A1D-C32B-4128-85E1-91CF94D03F66}"/>
  </hyperlinks>
  <pageMargins left="0.75" right="0.75" top="1" bottom="1" header="0.4921259845" footer="0.4921259845"/>
  <pageSetup paperSize="9" fitToHeight="0" orientation="portrait" horizontalDpi="1200" verticalDpi="1200" r:id="rId2"/>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31">
    <pageSetUpPr autoPageBreaks="0" fitToPage="1"/>
  </sheetPr>
  <dimension ref="A1:K9"/>
  <sheetViews>
    <sheetView showGridLines="0" zoomScaleNormal="100" workbookViewId="0">
      <selection sqref="A1:E1"/>
    </sheetView>
  </sheetViews>
  <sheetFormatPr baseColWidth="10" defaultColWidth="9.28515625" defaultRowHeight="12.75" x14ac:dyDescent="0.2"/>
  <cols>
    <col min="1" max="1" width="35.7109375" style="263" customWidth="1"/>
    <col min="2" max="5" width="12.28515625" style="283" customWidth="1"/>
    <col min="6" max="11" width="9.28515625" style="283"/>
    <col min="12" max="16384" width="9.28515625" style="263"/>
  </cols>
  <sheetData>
    <row r="1" spans="1:11" ht="12.75" customHeight="1" x14ac:dyDescent="0.2">
      <c r="A1" s="425" t="s">
        <v>58</v>
      </c>
      <c r="B1" s="425"/>
      <c r="C1" s="425"/>
      <c r="D1" s="425"/>
      <c r="E1" s="425"/>
    </row>
    <row r="2" spans="1:11" s="334" customFormat="1" ht="15.75" customHeight="1" x14ac:dyDescent="0.25">
      <c r="A2" s="423" t="s">
        <v>430</v>
      </c>
      <c r="B2" s="424"/>
      <c r="C2" s="424"/>
      <c r="D2" s="424"/>
      <c r="E2" s="424"/>
    </row>
    <row r="3" spans="1:11" ht="15" customHeight="1" x14ac:dyDescent="0.25">
      <c r="A3" s="429" t="s">
        <v>31</v>
      </c>
      <c r="B3" s="444"/>
      <c r="C3" s="444"/>
      <c r="D3" s="444"/>
      <c r="E3" s="444"/>
    </row>
    <row r="4" spans="1:11" x14ac:dyDescent="0.2">
      <c r="A4" s="257"/>
      <c r="B4" s="258"/>
      <c r="C4" s="258"/>
      <c r="D4" s="258"/>
      <c r="E4" s="258"/>
    </row>
    <row r="5" spans="1:11" ht="13.5" thickBot="1" x14ac:dyDescent="0.25">
      <c r="A5" s="265"/>
      <c r="B5" s="367" t="s">
        <v>337</v>
      </c>
      <c r="C5" s="367">
        <v>2018</v>
      </c>
      <c r="D5" s="327">
        <v>2019</v>
      </c>
      <c r="E5" s="385">
        <v>2020</v>
      </c>
    </row>
    <row r="6" spans="1:11" x14ac:dyDescent="0.2">
      <c r="A6" s="68" t="s">
        <v>338</v>
      </c>
      <c r="B6" s="69">
        <v>73</v>
      </c>
      <c r="C6" s="69">
        <v>74</v>
      </c>
      <c r="D6" s="69">
        <v>70</v>
      </c>
      <c r="E6" s="70">
        <v>70</v>
      </c>
    </row>
    <row r="7" spans="1:11" x14ac:dyDescent="0.2">
      <c r="A7" s="19" t="s">
        <v>339</v>
      </c>
      <c r="B7" s="275">
        <v>15</v>
      </c>
      <c r="C7" s="5">
        <v>14</v>
      </c>
      <c r="D7" s="5">
        <v>19</v>
      </c>
      <c r="E7" s="59">
        <v>22</v>
      </c>
    </row>
    <row r="8" spans="1:11" ht="13.5" thickBot="1" x14ac:dyDescent="0.25">
      <c r="A8" s="170" t="s">
        <v>340</v>
      </c>
      <c r="B8" s="74">
        <v>12</v>
      </c>
      <c r="C8" s="74">
        <v>12</v>
      </c>
      <c r="D8" s="74">
        <v>11</v>
      </c>
      <c r="E8" s="75">
        <v>8</v>
      </c>
    </row>
    <row r="9" spans="1:11" s="333" customFormat="1" ht="12.75" customHeight="1" x14ac:dyDescent="0.2">
      <c r="A9" s="452" t="s">
        <v>183</v>
      </c>
      <c r="B9" s="422"/>
      <c r="C9" s="422"/>
      <c r="D9" s="422"/>
      <c r="E9" s="422"/>
      <c r="F9" s="336"/>
      <c r="G9" s="336"/>
      <c r="H9" s="336"/>
      <c r="I9" s="336"/>
      <c r="J9" s="336"/>
      <c r="K9" s="336"/>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4">
    <mergeCell ref="A3:E3"/>
    <mergeCell ref="A9:E9"/>
    <mergeCell ref="A2:E2"/>
    <mergeCell ref="A1:E1"/>
  </mergeCells>
  <phoneticPr fontId="2" type="noConversion"/>
  <hyperlinks>
    <hyperlink ref="A1:E1" location="Index!A1" display="Zurück zum Index" xr:uid="{40E3EDC2-B48F-4037-98E3-BB9078687EBA}"/>
  </hyperlinks>
  <pageMargins left="0.75" right="0.75" top="1" bottom="1" header="0.4921259845" footer="0.4921259845"/>
  <pageSetup paperSize="9" fitToHeight="0" orientation="portrait" horizontalDpi="1200" verticalDpi="1200" r:id="rId2"/>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32">
    <pageSetUpPr autoPageBreaks="0" fitToPage="1"/>
  </sheetPr>
  <dimension ref="A1:K34"/>
  <sheetViews>
    <sheetView showGridLines="0" zoomScaleNormal="100" workbookViewId="0">
      <selection sqref="A1:E1"/>
    </sheetView>
  </sheetViews>
  <sheetFormatPr baseColWidth="10" defaultColWidth="9.28515625" defaultRowHeight="12.75" x14ac:dyDescent="0.2"/>
  <cols>
    <col min="1" max="1" width="48.5703125" style="263" customWidth="1"/>
    <col min="2" max="4" width="12.28515625" style="283" customWidth="1"/>
    <col min="5" max="5" width="13.42578125" style="283" customWidth="1"/>
    <col min="6" max="6" width="12.28515625" style="283" customWidth="1"/>
    <col min="7" max="11" width="9.28515625" style="283"/>
    <col min="12" max="16384" width="9.28515625" style="263"/>
  </cols>
  <sheetData>
    <row r="1" spans="1:6" ht="12.75" customHeight="1" x14ac:dyDescent="0.2">
      <c r="A1" s="425" t="s">
        <v>58</v>
      </c>
      <c r="B1" s="425"/>
      <c r="C1" s="425"/>
      <c r="D1" s="425"/>
      <c r="E1" s="425"/>
      <c r="F1" s="426"/>
    </row>
    <row r="2" spans="1:6" s="334" customFormat="1" ht="15.75" customHeight="1" x14ac:dyDescent="0.25">
      <c r="A2" s="423" t="s">
        <v>430</v>
      </c>
      <c r="B2" s="424"/>
      <c r="C2" s="424"/>
      <c r="D2" s="424"/>
      <c r="E2" s="424"/>
      <c r="F2" s="424"/>
    </row>
    <row r="3" spans="1:6" ht="17.25" customHeight="1" x14ac:dyDescent="0.25">
      <c r="A3" s="450" t="s">
        <v>429</v>
      </c>
      <c r="B3" s="451"/>
      <c r="C3" s="451"/>
      <c r="D3" s="451"/>
      <c r="E3" s="451"/>
      <c r="F3" s="451"/>
    </row>
    <row r="4" spans="1:6" x14ac:dyDescent="0.2">
      <c r="A4" s="257"/>
      <c r="B4" s="258"/>
      <c r="C4" s="258"/>
      <c r="D4" s="258"/>
      <c r="E4" s="258"/>
      <c r="F4" s="258"/>
    </row>
    <row r="5" spans="1:6" ht="39" thickBot="1" x14ac:dyDescent="0.25">
      <c r="A5" s="267" t="s">
        <v>341</v>
      </c>
      <c r="B5" s="352">
        <v>2017</v>
      </c>
      <c r="C5" s="327" t="s">
        <v>97</v>
      </c>
      <c r="D5" s="327">
        <v>2019</v>
      </c>
      <c r="E5" s="357" t="s">
        <v>342</v>
      </c>
      <c r="F5" s="385" t="s">
        <v>114</v>
      </c>
    </row>
    <row r="6" spans="1:6" x14ac:dyDescent="0.2">
      <c r="A6" s="102" t="s">
        <v>343</v>
      </c>
      <c r="B6" s="103">
        <v>2073</v>
      </c>
      <c r="C6" s="103">
        <v>2158</v>
      </c>
      <c r="D6" s="103">
        <v>2178</v>
      </c>
      <c r="E6" s="50">
        <v>2372</v>
      </c>
      <c r="F6" s="50">
        <v>596</v>
      </c>
    </row>
    <row r="7" spans="1:6" x14ac:dyDescent="0.2">
      <c r="A7" s="22" t="s">
        <v>344</v>
      </c>
      <c r="B7" s="282">
        <v>1205</v>
      </c>
      <c r="C7" s="23">
        <v>1261</v>
      </c>
      <c r="D7" s="23">
        <v>1288</v>
      </c>
      <c r="E7" s="52">
        <v>1265</v>
      </c>
      <c r="F7" s="52">
        <v>529</v>
      </c>
    </row>
    <row r="8" spans="1:6" x14ac:dyDescent="0.2">
      <c r="A8" s="24" t="s">
        <v>345</v>
      </c>
      <c r="B8" s="25">
        <v>1140</v>
      </c>
      <c r="C8" s="25">
        <v>1194</v>
      </c>
      <c r="D8" s="25">
        <v>1222</v>
      </c>
      <c r="E8" s="60">
        <v>1178</v>
      </c>
      <c r="F8" s="60">
        <v>521</v>
      </c>
    </row>
    <row r="9" spans="1:6" ht="14.25" x14ac:dyDescent="0.2">
      <c r="A9" s="24" t="s">
        <v>352</v>
      </c>
      <c r="B9" s="25">
        <v>31.682927250593917</v>
      </c>
      <c r="C9" s="25">
        <v>33</v>
      </c>
      <c r="D9" s="25">
        <v>32.9215156864066</v>
      </c>
      <c r="E9" s="60">
        <v>52</v>
      </c>
      <c r="F9" s="60">
        <v>8</v>
      </c>
    </row>
    <row r="10" spans="1:6" x14ac:dyDescent="0.2">
      <c r="A10" s="24" t="s">
        <v>346</v>
      </c>
      <c r="B10" s="25">
        <v>33.387994665716612</v>
      </c>
      <c r="C10" s="25">
        <v>34.458228814187322</v>
      </c>
      <c r="D10" s="25">
        <v>33</v>
      </c>
      <c r="E10" s="60">
        <v>35</v>
      </c>
      <c r="F10" s="60">
        <v>0</v>
      </c>
    </row>
    <row r="11" spans="1:6" x14ac:dyDescent="0.2">
      <c r="A11" s="22" t="s">
        <v>347</v>
      </c>
      <c r="B11" s="23">
        <v>868</v>
      </c>
      <c r="C11" s="23">
        <v>897</v>
      </c>
      <c r="D11" s="23">
        <v>890</v>
      </c>
      <c r="E11" s="52">
        <v>1107</v>
      </c>
      <c r="F11" s="52">
        <v>67</v>
      </c>
    </row>
    <row r="12" spans="1:6" x14ac:dyDescent="0.2">
      <c r="A12" s="24" t="s">
        <v>348</v>
      </c>
      <c r="B12" s="25">
        <v>723</v>
      </c>
      <c r="C12" s="25">
        <v>749</v>
      </c>
      <c r="D12" s="25">
        <v>745</v>
      </c>
      <c r="E12" s="60">
        <v>944</v>
      </c>
      <c r="F12" s="60">
        <v>67</v>
      </c>
    </row>
    <row r="13" spans="1:6" ht="13.5" thickBot="1" x14ac:dyDescent="0.25">
      <c r="A13" s="110" t="s">
        <v>349</v>
      </c>
      <c r="B13" s="104">
        <v>145</v>
      </c>
      <c r="C13" s="104">
        <v>148</v>
      </c>
      <c r="D13" s="104">
        <v>144.50503252063831</v>
      </c>
      <c r="E13" s="105">
        <v>163</v>
      </c>
      <c r="F13" s="105">
        <v>0</v>
      </c>
    </row>
    <row r="14" spans="1:6" x14ac:dyDescent="0.2">
      <c r="A14" s="106" t="s">
        <v>350</v>
      </c>
      <c r="B14" s="140">
        <v>6.8705000000000002E-2</v>
      </c>
      <c r="C14" s="140">
        <v>0</v>
      </c>
      <c r="D14" s="140">
        <v>0.14321600000000001</v>
      </c>
      <c r="E14" s="142">
        <v>0.2</v>
      </c>
      <c r="F14" s="142">
        <v>0</v>
      </c>
    </row>
    <row r="15" spans="1:6" x14ac:dyDescent="0.2">
      <c r="A15" s="24" t="s">
        <v>348</v>
      </c>
      <c r="B15" s="13">
        <v>0.1</v>
      </c>
      <c r="C15" s="13">
        <v>0</v>
      </c>
      <c r="D15" s="13">
        <v>0.14321600000000001</v>
      </c>
      <c r="E15" s="144">
        <v>0.2</v>
      </c>
      <c r="F15" s="144">
        <v>0</v>
      </c>
    </row>
    <row r="16" spans="1:6" ht="13.5" thickBot="1" x14ac:dyDescent="0.25">
      <c r="A16" s="110" t="s">
        <v>349</v>
      </c>
      <c r="B16" s="74">
        <v>0</v>
      </c>
      <c r="C16" s="74">
        <v>0</v>
      </c>
      <c r="D16" s="74">
        <v>0</v>
      </c>
      <c r="E16" s="75">
        <v>0</v>
      </c>
      <c r="F16" s="75">
        <v>0</v>
      </c>
    </row>
    <row r="17" spans="1:11" x14ac:dyDescent="0.2">
      <c r="A17" s="265"/>
      <c r="B17" s="268"/>
      <c r="C17" s="268"/>
      <c r="D17" s="268"/>
      <c r="E17" s="269"/>
      <c r="F17" s="269"/>
    </row>
    <row r="18" spans="1:11" ht="13.5" thickBot="1" x14ac:dyDescent="0.25">
      <c r="A18" s="267" t="s">
        <v>351</v>
      </c>
      <c r="B18" s="392"/>
      <c r="C18" s="290"/>
      <c r="D18" s="290"/>
      <c r="E18" s="385"/>
      <c r="F18" s="385"/>
    </row>
    <row r="19" spans="1:11" x14ac:dyDescent="0.2">
      <c r="A19" s="102" t="s">
        <v>343</v>
      </c>
      <c r="B19" s="103">
        <v>7463</v>
      </c>
      <c r="C19" s="103">
        <v>7770</v>
      </c>
      <c r="D19" s="103">
        <v>7839</v>
      </c>
      <c r="E19" s="50">
        <v>8539</v>
      </c>
      <c r="F19" s="50">
        <v>2146</v>
      </c>
    </row>
    <row r="20" spans="1:11" x14ac:dyDescent="0.2">
      <c r="A20" s="22" t="s">
        <v>344</v>
      </c>
      <c r="B20" s="23">
        <v>4338</v>
      </c>
      <c r="C20" s="23">
        <v>4541</v>
      </c>
      <c r="D20" s="23">
        <v>4637</v>
      </c>
      <c r="E20" s="52">
        <v>4554</v>
      </c>
      <c r="F20" s="52">
        <v>1905</v>
      </c>
    </row>
    <row r="21" spans="1:11" x14ac:dyDescent="0.2">
      <c r="A21" s="24" t="s">
        <v>345</v>
      </c>
      <c r="B21" s="25">
        <v>4104</v>
      </c>
      <c r="C21" s="25">
        <v>4298</v>
      </c>
      <c r="D21" s="25">
        <v>4399</v>
      </c>
      <c r="E21" s="60">
        <v>4241</v>
      </c>
      <c r="F21" s="60">
        <v>1876</v>
      </c>
    </row>
    <row r="22" spans="1:11" ht="14.25" x14ac:dyDescent="0.2">
      <c r="A22" s="24" t="s">
        <v>352</v>
      </c>
      <c r="B22" s="25">
        <v>114</v>
      </c>
      <c r="C22" s="25">
        <v>119</v>
      </c>
      <c r="D22" s="25">
        <v>119</v>
      </c>
      <c r="E22" s="60">
        <v>187</v>
      </c>
      <c r="F22" s="60">
        <v>29</v>
      </c>
    </row>
    <row r="23" spans="1:11" x14ac:dyDescent="0.2">
      <c r="A23" s="24" t="s">
        <v>346</v>
      </c>
      <c r="B23" s="25">
        <v>120</v>
      </c>
      <c r="C23" s="25">
        <v>124</v>
      </c>
      <c r="D23" s="25">
        <v>119</v>
      </c>
      <c r="E23" s="60">
        <v>126</v>
      </c>
      <c r="F23" s="60">
        <v>0</v>
      </c>
    </row>
    <row r="24" spans="1:11" x14ac:dyDescent="0.2">
      <c r="A24" s="22" t="s">
        <v>347</v>
      </c>
      <c r="B24" s="23">
        <v>3125</v>
      </c>
      <c r="C24" s="23">
        <v>3229</v>
      </c>
      <c r="D24" s="23">
        <v>3202</v>
      </c>
      <c r="E24" s="52">
        <v>3985</v>
      </c>
      <c r="F24" s="52">
        <v>241</v>
      </c>
    </row>
    <row r="25" spans="1:11" x14ac:dyDescent="0.2">
      <c r="A25" s="24" t="s">
        <v>348</v>
      </c>
      <c r="B25" s="25">
        <v>2603</v>
      </c>
      <c r="C25" s="25">
        <v>2696</v>
      </c>
      <c r="D25" s="25">
        <v>2682</v>
      </c>
      <c r="E25" s="60">
        <v>3398</v>
      </c>
      <c r="F25" s="60">
        <v>241</v>
      </c>
    </row>
    <row r="26" spans="1:11" ht="13.5" thickBot="1" x14ac:dyDescent="0.25">
      <c r="A26" s="110" t="s">
        <v>349</v>
      </c>
      <c r="B26" s="104">
        <v>522</v>
      </c>
      <c r="C26" s="104">
        <v>533</v>
      </c>
      <c r="D26" s="104">
        <v>520</v>
      </c>
      <c r="E26" s="105">
        <v>587</v>
      </c>
      <c r="F26" s="105">
        <v>0</v>
      </c>
    </row>
    <row r="27" spans="1:11" x14ac:dyDescent="0.2">
      <c r="A27" s="106" t="s">
        <v>350</v>
      </c>
      <c r="B27" s="140">
        <v>0.4</v>
      </c>
      <c r="C27" s="140">
        <v>0</v>
      </c>
      <c r="D27" s="140">
        <v>0.5</v>
      </c>
      <c r="E27" s="142">
        <v>0.7</v>
      </c>
      <c r="F27" s="142">
        <v>0</v>
      </c>
    </row>
    <row r="28" spans="1:11" x14ac:dyDescent="0.2">
      <c r="A28" s="24" t="s">
        <v>348</v>
      </c>
      <c r="B28" s="13">
        <v>0.4</v>
      </c>
      <c r="C28" s="13">
        <v>0</v>
      </c>
      <c r="D28" s="13">
        <v>0.5</v>
      </c>
      <c r="E28" s="144">
        <v>0.7</v>
      </c>
      <c r="F28" s="144">
        <v>0</v>
      </c>
    </row>
    <row r="29" spans="1:11" ht="13.5" thickBot="1" x14ac:dyDescent="0.25">
      <c r="A29" s="110" t="s">
        <v>349</v>
      </c>
      <c r="B29" s="146">
        <v>0</v>
      </c>
      <c r="C29" s="146">
        <v>0</v>
      </c>
      <c r="D29" s="146">
        <v>0</v>
      </c>
      <c r="E29" s="147">
        <v>0</v>
      </c>
      <c r="F29" s="147">
        <v>0</v>
      </c>
    </row>
    <row r="30" spans="1:11" s="333" customFormat="1" ht="45" customHeight="1" x14ac:dyDescent="0.2">
      <c r="A30" s="428" t="s">
        <v>353</v>
      </c>
      <c r="B30" s="422"/>
      <c r="C30" s="422"/>
      <c r="D30" s="422"/>
      <c r="E30" s="422"/>
      <c r="F30" s="422"/>
      <c r="G30" s="336"/>
      <c r="H30" s="336"/>
      <c r="I30" s="336"/>
      <c r="J30" s="336"/>
      <c r="K30" s="336"/>
    </row>
    <row r="31" spans="1:11" s="333" customFormat="1" ht="12.75" customHeight="1" x14ac:dyDescent="0.2">
      <c r="A31" s="428" t="s">
        <v>354</v>
      </c>
      <c r="B31" s="422"/>
      <c r="C31" s="422"/>
      <c r="D31" s="422"/>
      <c r="E31" s="422"/>
      <c r="F31" s="422"/>
      <c r="G31" s="336"/>
      <c r="H31" s="336"/>
      <c r="I31" s="336"/>
      <c r="J31" s="336"/>
      <c r="K31" s="336"/>
    </row>
    <row r="32" spans="1:11" s="333" customFormat="1" ht="12.75" customHeight="1" x14ac:dyDescent="0.2">
      <c r="A32" s="428" t="s">
        <v>355</v>
      </c>
      <c r="B32" s="422"/>
      <c r="C32" s="422"/>
      <c r="D32" s="422"/>
      <c r="E32" s="422"/>
      <c r="F32" s="422"/>
      <c r="G32" s="336"/>
      <c r="H32" s="336"/>
      <c r="I32" s="336"/>
      <c r="J32" s="336"/>
      <c r="K32" s="336"/>
    </row>
    <row r="33" spans="1:5" x14ac:dyDescent="0.2">
      <c r="A33" s="273"/>
      <c r="B33" s="290"/>
      <c r="C33" s="290"/>
      <c r="D33" s="290"/>
      <c r="E33" s="290"/>
    </row>
    <row r="34" spans="1:5" x14ac:dyDescent="0.2">
      <c r="A34" s="272"/>
    </row>
  </sheetData>
  <customSheetViews>
    <customSheetView guid="{34C8E0E5-D472-4C00-B630-0EA6AA559D2B}" showGridLines="0" fitToPage="1" printArea="1">
      <selection activeCell="F1" sqref="F1"/>
      <pageMargins left="0.75" right="0.75" top="1" bottom="1" header="0.4921259845" footer="0.4921259845"/>
      <pageSetup paperSize="9" fitToHeight="0" orientation="portrait" horizontalDpi="1200" verticalDpi="1200" r:id="rId1"/>
      <headerFooter alignWithMargins="0"/>
    </customSheetView>
  </customSheetViews>
  <mergeCells count="6">
    <mergeCell ref="A1:F1"/>
    <mergeCell ref="A3:F3"/>
    <mergeCell ref="A30:F30"/>
    <mergeCell ref="A31:F31"/>
    <mergeCell ref="A32:F32"/>
    <mergeCell ref="A2:F2"/>
  </mergeCells>
  <phoneticPr fontId="2" type="noConversion"/>
  <hyperlinks>
    <hyperlink ref="A1:F1" location="Index!A1" display="Zurück zum Index" xr:uid="{75686E56-2FE5-4F6A-9D8E-32284E13910F}"/>
  </hyperlinks>
  <pageMargins left="0.75" right="0.75" top="1" bottom="1" header="0.4921259845" footer="0.4921259845"/>
  <pageSetup paperSize="9" fitToHeight="0" orientation="portrait" horizontalDpi="1200" verticalDpi="1200" r:id="rId2"/>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3">
    <pageSetUpPr autoPageBreaks="0" fitToPage="1"/>
  </sheetPr>
  <dimension ref="A1:K14"/>
  <sheetViews>
    <sheetView showGridLines="0" zoomScaleNormal="100" workbookViewId="0">
      <selection sqref="A1:E1"/>
    </sheetView>
  </sheetViews>
  <sheetFormatPr baseColWidth="10" defaultColWidth="9.28515625" defaultRowHeight="12.75" x14ac:dyDescent="0.2"/>
  <cols>
    <col min="1" max="1" width="35.7109375" style="263" customWidth="1"/>
    <col min="2" max="2" width="24.28515625" style="283" customWidth="1"/>
    <col min="3" max="3" width="17.42578125" style="283" customWidth="1"/>
    <col min="4" max="4" width="13.28515625" style="283" customWidth="1"/>
    <col min="5" max="6" width="12.28515625" style="283" customWidth="1"/>
    <col min="7" max="11" width="9.28515625" style="283"/>
    <col min="12" max="16384" width="9.28515625" style="263"/>
  </cols>
  <sheetData>
    <row r="1" spans="1:6" ht="12.75" customHeight="1" x14ac:dyDescent="0.2">
      <c r="A1" s="425" t="s">
        <v>58</v>
      </c>
      <c r="B1" s="425"/>
      <c r="C1" s="425"/>
      <c r="D1" s="425"/>
      <c r="E1" s="425"/>
      <c r="F1" s="426"/>
    </row>
    <row r="2" spans="1:6" s="334" customFormat="1" ht="15.75" customHeight="1" x14ac:dyDescent="0.25">
      <c r="A2" s="423" t="s">
        <v>430</v>
      </c>
      <c r="B2" s="424"/>
      <c r="C2" s="424"/>
      <c r="D2" s="424"/>
      <c r="E2" s="424"/>
      <c r="F2" s="424"/>
    </row>
    <row r="3" spans="1:6" ht="15" customHeight="1" x14ac:dyDescent="0.25">
      <c r="A3" s="429" t="s">
        <v>356</v>
      </c>
      <c r="B3" s="444"/>
      <c r="C3" s="444"/>
      <c r="D3" s="444"/>
      <c r="E3" s="444"/>
      <c r="F3" s="444"/>
    </row>
    <row r="4" spans="1:6" x14ac:dyDescent="0.2">
      <c r="A4" s="257"/>
      <c r="B4" s="258"/>
      <c r="C4" s="258"/>
      <c r="D4" s="258"/>
      <c r="E4" s="258"/>
      <c r="F4" s="258"/>
    </row>
    <row r="5" spans="1:6" ht="51.75" customHeight="1" thickBot="1" x14ac:dyDescent="0.25">
      <c r="A5" s="267" t="s">
        <v>363</v>
      </c>
      <c r="B5" s="356">
        <v>2017</v>
      </c>
      <c r="C5" s="393" t="s">
        <v>74</v>
      </c>
      <c r="D5" s="386">
        <v>2019</v>
      </c>
      <c r="E5" s="385" t="s">
        <v>342</v>
      </c>
      <c r="F5" s="385" t="s">
        <v>357</v>
      </c>
    </row>
    <row r="6" spans="1:6" x14ac:dyDescent="0.2">
      <c r="A6" s="102" t="s">
        <v>358</v>
      </c>
      <c r="B6" s="141">
        <v>14</v>
      </c>
      <c r="C6" s="140">
        <v>14.7</v>
      </c>
      <c r="D6" s="140">
        <v>14</v>
      </c>
      <c r="E6" s="142">
        <v>14.2</v>
      </c>
      <c r="F6" s="142">
        <v>0.7</v>
      </c>
    </row>
    <row r="7" spans="1:6" x14ac:dyDescent="0.2">
      <c r="A7" s="12" t="s">
        <v>359</v>
      </c>
      <c r="B7" s="213">
        <v>1.9</v>
      </c>
      <c r="C7" s="213">
        <v>2.1</v>
      </c>
      <c r="D7" s="13">
        <v>1.9</v>
      </c>
      <c r="E7" s="144">
        <v>1.9</v>
      </c>
      <c r="F7" s="144">
        <v>0</v>
      </c>
    </row>
    <row r="8" spans="1:6" x14ac:dyDescent="0.2">
      <c r="A8" s="12" t="s">
        <v>360</v>
      </c>
      <c r="B8" s="213">
        <v>7.3</v>
      </c>
      <c r="C8" s="13">
        <v>7.2</v>
      </c>
      <c r="D8" s="13">
        <v>6.8</v>
      </c>
      <c r="E8" s="144">
        <v>6.7</v>
      </c>
      <c r="F8" s="144">
        <v>0.4</v>
      </c>
    </row>
    <row r="9" spans="1:6" x14ac:dyDescent="0.2">
      <c r="A9" s="12" t="s">
        <v>361</v>
      </c>
      <c r="B9" s="213">
        <v>4.8</v>
      </c>
      <c r="C9" s="213">
        <v>5.3</v>
      </c>
      <c r="D9" s="13">
        <v>5.2</v>
      </c>
      <c r="E9" s="144">
        <v>5.5</v>
      </c>
      <c r="F9" s="144">
        <v>0.3</v>
      </c>
    </row>
    <row r="10" spans="1:6" ht="13.5" thickBot="1" x14ac:dyDescent="0.25">
      <c r="A10" s="65" t="s">
        <v>362</v>
      </c>
      <c r="B10" s="218">
        <v>0</v>
      </c>
      <c r="C10" s="218">
        <v>0.05</v>
      </c>
      <c r="D10" s="138">
        <v>0.05</v>
      </c>
      <c r="E10" s="139">
        <v>0.08</v>
      </c>
      <c r="F10" s="139">
        <v>0</v>
      </c>
    </row>
    <row r="11" spans="1:6" ht="12.75" customHeight="1" x14ac:dyDescent="0.2">
      <c r="A11" s="428" t="s">
        <v>129</v>
      </c>
      <c r="B11" s="422"/>
      <c r="C11" s="422"/>
      <c r="D11" s="422"/>
      <c r="E11" s="422"/>
      <c r="F11" s="422"/>
    </row>
    <row r="12" spans="1:6" ht="12.75" customHeight="1" x14ac:dyDescent="0.2">
      <c r="A12" s="428" t="s">
        <v>364</v>
      </c>
      <c r="B12" s="422"/>
      <c r="C12" s="422"/>
      <c r="D12" s="422"/>
      <c r="E12" s="422"/>
      <c r="F12" s="422"/>
    </row>
    <row r="13" spans="1:6" x14ac:dyDescent="0.2">
      <c r="A13" s="272"/>
    </row>
    <row r="14" spans="1:6" x14ac:dyDescent="0.2">
      <c r="A14" s="272"/>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5">
    <mergeCell ref="A1:F1"/>
    <mergeCell ref="A3:F3"/>
    <mergeCell ref="A11:F11"/>
    <mergeCell ref="A12:F12"/>
    <mergeCell ref="A2:F2"/>
  </mergeCells>
  <phoneticPr fontId="2" type="noConversion"/>
  <hyperlinks>
    <hyperlink ref="A1:F1" location="Index!A1" display="Zurück zum Index" xr:uid="{2C06BEBF-B2E2-45C0-95C5-D45A2ADCF8FE}"/>
  </hyperlinks>
  <pageMargins left="0.75" right="0.75" top="1" bottom="1" header="0.4921259845" footer="0.4921259845"/>
  <pageSetup paperSize="9" fitToHeight="0" orientation="portrait" horizontalDpi="1200" verticalDpi="1200" r:id="rId2"/>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4">
    <pageSetUpPr autoPageBreaks="0" fitToPage="1"/>
  </sheetPr>
  <dimension ref="A1:K12"/>
  <sheetViews>
    <sheetView showGridLines="0" zoomScaleNormal="100" workbookViewId="0">
      <selection sqref="A1:E1"/>
    </sheetView>
  </sheetViews>
  <sheetFormatPr baseColWidth="10" defaultColWidth="9.28515625" defaultRowHeight="12.75" x14ac:dyDescent="0.2"/>
  <cols>
    <col min="1" max="1" width="35.7109375" style="263" customWidth="1"/>
    <col min="2" max="5" width="12.28515625" style="283" customWidth="1"/>
    <col min="6" max="11" width="9.28515625" style="283"/>
    <col min="12" max="16384" width="9.28515625" style="263"/>
  </cols>
  <sheetData>
    <row r="1" spans="1:11" ht="12.75" customHeight="1" x14ac:dyDescent="0.2">
      <c r="A1" s="425" t="s">
        <v>58</v>
      </c>
      <c r="B1" s="425"/>
      <c r="C1" s="425"/>
      <c r="D1" s="425"/>
      <c r="E1" s="425"/>
    </row>
    <row r="2" spans="1:11" s="334" customFormat="1" ht="15.75" customHeight="1" x14ac:dyDescent="0.25">
      <c r="A2" s="423" t="s">
        <v>430</v>
      </c>
      <c r="B2" s="424"/>
      <c r="C2" s="424"/>
      <c r="D2" s="424"/>
      <c r="E2" s="424"/>
    </row>
    <row r="3" spans="1:11" ht="15" customHeight="1" x14ac:dyDescent="0.25">
      <c r="A3" s="429" t="s">
        <v>34</v>
      </c>
      <c r="B3" s="444"/>
      <c r="C3" s="444"/>
      <c r="D3" s="444"/>
      <c r="E3" s="444"/>
    </row>
    <row r="4" spans="1:11" x14ac:dyDescent="0.2">
      <c r="A4" s="257"/>
      <c r="B4" s="258"/>
      <c r="C4" s="258"/>
      <c r="D4" s="258"/>
      <c r="E4" s="258"/>
    </row>
    <row r="5" spans="1:11" ht="15" thickBot="1" x14ac:dyDescent="0.25">
      <c r="A5" s="267" t="s">
        <v>363</v>
      </c>
      <c r="B5" s="356">
        <v>2017</v>
      </c>
      <c r="C5" s="396">
        <v>2018</v>
      </c>
      <c r="D5" s="327">
        <v>2019</v>
      </c>
      <c r="E5" s="385">
        <v>2020</v>
      </c>
    </row>
    <row r="6" spans="1:11" ht="13.5" thickBot="1" x14ac:dyDescent="0.25">
      <c r="A6" s="193" t="s">
        <v>365</v>
      </c>
      <c r="B6" s="204">
        <v>22.4</v>
      </c>
      <c r="C6" s="204">
        <v>24.4</v>
      </c>
      <c r="D6" s="204">
        <v>23.3</v>
      </c>
      <c r="E6" s="220">
        <v>22</v>
      </c>
      <c r="F6" s="311"/>
    </row>
    <row r="7" spans="1:11" s="333" customFormat="1" ht="12.75" customHeight="1" x14ac:dyDescent="0.2">
      <c r="A7" s="428" t="s">
        <v>129</v>
      </c>
      <c r="B7" s="422"/>
      <c r="C7" s="422"/>
      <c r="D7" s="422"/>
      <c r="E7" s="422"/>
      <c r="F7" s="336"/>
      <c r="G7" s="336"/>
      <c r="H7" s="336"/>
      <c r="I7" s="336"/>
      <c r="J7" s="336"/>
      <c r="K7" s="336"/>
    </row>
    <row r="8" spans="1:11" s="333" customFormat="1" x14ac:dyDescent="0.2">
      <c r="A8" s="272"/>
      <c r="B8" s="283"/>
      <c r="C8" s="283"/>
      <c r="D8" s="283"/>
      <c r="E8" s="283"/>
      <c r="F8" s="336"/>
      <c r="G8" s="336"/>
      <c r="H8" s="336"/>
      <c r="I8" s="336"/>
      <c r="J8" s="336"/>
      <c r="K8" s="336"/>
    </row>
    <row r="9" spans="1:11" x14ac:dyDescent="0.2">
      <c r="A9" s="272"/>
    </row>
    <row r="10" spans="1:11" x14ac:dyDescent="0.2">
      <c r="A10" s="272"/>
    </row>
    <row r="11" spans="1:11" x14ac:dyDescent="0.2">
      <c r="A11" s="272"/>
    </row>
    <row r="12" spans="1:11" x14ac:dyDescent="0.2">
      <c r="A12" s="272"/>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4">
    <mergeCell ref="A3:E3"/>
    <mergeCell ref="A7:E7"/>
    <mergeCell ref="A2:E2"/>
    <mergeCell ref="A1:E1"/>
  </mergeCells>
  <phoneticPr fontId="2" type="noConversion"/>
  <hyperlinks>
    <hyperlink ref="A1:E1" location="Index!A1" display="Zurück zum Index" xr:uid="{B9C3BB56-9AF9-4B06-BD25-EBC753A41473}"/>
  </hyperlinks>
  <pageMargins left="0.75" right="0.75" top="1" bottom="1" header="0.4921259845" footer="0.4921259845"/>
  <pageSetup paperSize="9" fitToHeight="0" orientation="portrait" horizontalDpi="1200" verticalDpi="1200" r:id="rId2"/>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35">
    <pageSetUpPr autoPageBreaks="0" fitToPage="1"/>
  </sheetPr>
  <dimension ref="A1:K16"/>
  <sheetViews>
    <sheetView showGridLines="0" zoomScaleNormal="100" workbookViewId="0">
      <selection sqref="A1:E1"/>
    </sheetView>
  </sheetViews>
  <sheetFormatPr baseColWidth="10" defaultColWidth="9.28515625" defaultRowHeight="12.75" x14ac:dyDescent="0.2"/>
  <cols>
    <col min="1" max="1" width="35.7109375" style="263" customWidth="1"/>
    <col min="2" max="2" width="18.7109375" style="283" customWidth="1"/>
    <col min="3" max="4" width="20.7109375" style="283" customWidth="1"/>
    <col min="5" max="6" width="12.28515625" style="283" customWidth="1"/>
    <col min="7" max="11" width="9.28515625" style="283"/>
    <col min="12" max="16384" width="9.28515625" style="263"/>
  </cols>
  <sheetData>
    <row r="1" spans="1:11" ht="12.75" customHeight="1" x14ac:dyDescent="0.2">
      <c r="A1" s="425" t="s">
        <v>58</v>
      </c>
      <c r="B1" s="425"/>
      <c r="C1" s="425"/>
      <c r="D1" s="425"/>
      <c r="E1" s="425"/>
      <c r="F1" s="426"/>
    </row>
    <row r="2" spans="1:11" s="334" customFormat="1" ht="15.75" customHeight="1" x14ac:dyDescent="0.25">
      <c r="A2" s="423" t="s">
        <v>430</v>
      </c>
      <c r="B2" s="424"/>
      <c r="C2" s="424"/>
      <c r="D2" s="424"/>
      <c r="E2" s="424"/>
      <c r="F2" s="424"/>
    </row>
    <row r="3" spans="1:11" ht="15" customHeight="1" x14ac:dyDescent="0.25">
      <c r="A3" s="429" t="s">
        <v>35</v>
      </c>
      <c r="B3" s="444"/>
      <c r="C3" s="444"/>
      <c r="D3" s="444"/>
      <c r="E3" s="444"/>
      <c r="F3" s="444"/>
    </row>
    <row r="4" spans="1:11" x14ac:dyDescent="0.2">
      <c r="A4" s="257"/>
      <c r="B4" s="258"/>
      <c r="C4" s="258"/>
      <c r="D4" s="258"/>
      <c r="E4" s="258"/>
      <c r="F4" s="258"/>
    </row>
    <row r="5" spans="1:11" ht="51.75" thickBot="1" x14ac:dyDescent="0.25">
      <c r="A5" s="265"/>
      <c r="B5" s="352">
        <v>2017</v>
      </c>
      <c r="C5" s="393" t="s">
        <v>74</v>
      </c>
      <c r="D5" s="393">
        <v>2019</v>
      </c>
      <c r="E5" s="357" t="s">
        <v>369</v>
      </c>
      <c r="F5" s="357" t="s">
        <v>357</v>
      </c>
    </row>
    <row r="6" spans="1:11" ht="27" x14ac:dyDescent="0.2">
      <c r="A6" s="102" t="s">
        <v>368</v>
      </c>
      <c r="B6" s="221">
        <v>13.1</v>
      </c>
      <c r="C6" s="222">
        <v>13.5</v>
      </c>
      <c r="D6" s="255">
        <v>13.2</v>
      </c>
      <c r="E6" s="223">
        <v>13.4</v>
      </c>
      <c r="F6" s="223">
        <v>0.6</v>
      </c>
    </row>
    <row r="7" spans="1:11" x14ac:dyDescent="0.2">
      <c r="A7" s="12" t="s">
        <v>366</v>
      </c>
      <c r="B7" s="298">
        <v>9</v>
      </c>
      <c r="C7" s="224">
        <v>9.6</v>
      </c>
      <c r="D7" s="256">
        <v>9.3000000000000007</v>
      </c>
      <c r="E7" s="225">
        <v>9.1999999999999993</v>
      </c>
      <c r="F7" s="226">
        <v>0.4</v>
      </c>
    </row>
    <row r="8" spans="1:11" ht="26.25" thickBot="1" x14ac:dyDescent="0.25">
      <c r="A8" s="65" t="s">
        <v>367</v>
      </c>
      <c r="B8" s="201">
        <v>3.7</v>
      </c>
      <c r="C8" s="201">
        <v>3.9</v>
      </c>
      <c r="D8" s="201">
        <v>3.8</v>
      </c>
      <c r="E8" s="227">
        <v>4.0999999999999996</v>
      </c>
      <c r="F8" s="227">
        <v>0.2</v>
      </c>
    </row>
    <row r="9" spans="1:11" ht="12.75" customHeight="1" x14ac:dyDescent="0.2">
      <c r="A9" s="428" t="s">
        <v>129</v>
      </c>
      <c r="B9" s="422"/>
      <c r="C9" s="422"/>
      <c r="D9" s="422"/>
      <c r="E9" s="422"/>
      <c r="F9" s="422"/>
      <c r="G9" s="336"/>
    </row>
    <row r="10" spans="1:11" s="333" customFormat="1" ht="12.75" customHeight="1" x14ac:dyDescent="0.2">
      <c r="A10" s="428" t="s">
        <v>370</v>
      </c>
      <c r="B10" s="422"/>
      <c r="C10" s="422"/>
      <c r="D10" s="422"/>
      <c r="E10" s="422"/>
      <c r="F10" s="422"/>
      <c r="G10" s="283"/>
      <c r="H10" s="336"/>
      <c r="I10" s="336"/>
      <c r="J10" s="336"/>
      <c r="K10" s="336"/>
    </row>
    <row r="11" spans="1:11" x14ac:dyDescent="0.2">
      <c r="A11" s="272"/>
    </row>
    <row r="12" spans="1:11" x14ac:dyDescent="0.2">
      <c r="A12" s="272"/>
    </row>
    <row r="13" spans="1:11" x14ac:dyDescent="0.2">
      <c r="A13" s="272"/>
    </row>
    <row r="14" spans="1:11" x14ac:dyDescent="0.2">
      <c r="A14" s="272"/>
    </row>
    <row r="15" spans="1:11" x14ac:dyDescent="0.2">
      <c r="A15" s="272"/>
    </row>
    <row r="16" spans="1:11" x14ac:dyDescent="0.2">
      <c r="A16" s="272"/>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5">
    <mergeCell ref="A1:F1"/>
    <mergeCell ref="A3:F3"/>
    <mergeCell ref="A9:F9"/>
    <mergeCell ref="A10:F10"/>
    <mergeCell ref="A2:F2"/>
  </mergeCells>
  <phoneticPr fontId="2" type="noConversion"/>
  <hyperlinks>
    <hyperlink ref="A1:F1" location="Index!A1" display="Zurück zum Index" xr:uid="{EF33449F-6DC2-44DC-B74D-D66A884D929C}"/>
  </hyperlinks>
  <pageMargins left="0.75" right="0.75" top="1" bottom="1" header="0.4921259845" footer="0.4921259845"/>
  <pageSetup paperSize="9" fitToHeight="0" orientation="portrait" horizontalDpi="1200" verticalDpi="1200" r:id="rId2"/>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A9E53-6CB0-4AFB-BE8E-143F4BEE9177}">
  <sheetPr>
    <pageSetUpPr autoPageBreaks="0" fitToPage="1"/>
  </sheetPr>
  <dimension ref="A1:K18"/>
  <sheetViews>
    <sheetView showGridLines="0" zoomScaleNormal="100" workbookViewId="0">
      <selection sqref="A1:E1"/>
    </sheetView>
  </sheetViews>
  <sheetFormatPr baseColWidth="10" defaultColWidth="9.28515625" defaultRowHeight="12.75" x14ac:dyDescent="0.2"/>
  <cols>
    <col min="1" max="1" width="35.7109375" style="263" customWidth="1"/>
    <col min="2" max="2" width="18.7109375" style="283" customWidth="1"/>
    <col min="3" max="5" width="20.7109375" style="283" customWidth="1"/>
    <col min="6" max="11" width="9.28515625" style="283"/>
    <col min="12" max="16384" width="9.28515625" style="263"/>
  </cols>
  <sheetData>
    <row r="1" spans="1:11" ht="12.75" customHeight="1" x14ac:dyDescent="0.2">
      <c r="A1" s="425" t="s">
        <v>58</v>
      </c>
      <c r="B1" s="425"/>
      <c r="C1" s="425"/>
      <c r="D1" s="425"/>
      <c r="E1" s="425"/>
    </row>
    <row r="2" spans="1:11" s="334" customFormat="1" ht="15.75" customHeight="1" x14ac:dyDescent="0.25">
      <c r="A2" s="423" t="s">
        <v>430</v>
      </c>
      <c r="B2" s="424"/>
      <c r="C2" s="424"/>
      <c r="D2" s="424"/>
      <c r="E2" s="424"/>
    </row>
    <row r="3" spans="1:11" ht="17.25" customHeight="1" x14ac:dyDescent="0.25">
      <c r="A3" s="429" t="s">
        <v>377</v>
      </c>
      <c r="B3" s="444"/>
      <c r="C3" s="444"/>
      <c r="D3" s="444"/>
      <c r="E3" s="444"/>
    </row>
    <row r="4" spans="1:11" x14ac:dyDescent="0.2">
      <c r="A4" s="257"/>
      <c r="B4" s="258"/>
      <c r="C4" s="258"/>
      <c r="D4" s="258"/>
      <c r="E4" s="258"/>
    </row>
    <row r="5" spans="1:11" ht="15" thickBot="1" x14ac:dyDescent="0.25">
      <c r="A5" s="2"/>
      <c r="B5" s="17">
        <v>2017</v>
      </c>
      <c r="C5" s="326" t="s">
        <v>97</v>
      </c>
      <c r="D5" s="228">
        <v>2019</v>
      </c>
      <c r="E5" s="385">
        <v>2020</v>
      </c>
    </row>
    <row r="6" spans="1:11" ht="15.75" x14ac:dyDescent="0.3">
      <c r="A6" s="34" t="s">
        <v>378</v>
      </c>
      <c r="B6" s="229">
        <v>1537</v>
      </c>
      <c r="C6" s="229">
        <v>1509</v>
      </c>
      <c r="D6" s="411">
        <v>1568</v>
      </c>
      <c r="E6" s="230">
        <v>2001</v>
      </c>
    </row>
    <row r="7" spans="1:11" x14ac:dyDescent="0.2">
      <c r="A7" s="26" t="s">
        <v>371</v>
      </c>
      <c r="B7" s="297">
        <v>8</v>
      </c>
      <c r="C7" s="28">
        <v>10</v>
      </c>
      <c r="D7" s="28">
        <v>12</v>
      </c>
      <c r="E7" s="231">
        <v>15</v>
      </c>
    </row>
    <row r="8" spans="1:11" x14ac:dyDescent="0.2">
      <c r="A8" s="26" t="s">
        <v>372</v>
      </c>
      <c r="B8" s="27">
        <v>234</v>
      </c>
      <c r="C8" s="28">
        <v>260</v>
      </c>
      <c r="D8" s="28">
        <v>481</v>
      </c>
      <c r="E8" s="231">
        <v>291</v>
      </c>
    </row>
    <row r="9" spans="1:11" x14ac:dyDescent="0.2">
      <c r="A9" s="26" t="s">
        <v>373</v>
      </c>
      <c r="B9" s="28">
        <v>32</v>
      </c>
      <c r="C9" s="28">
        <v>30</v>
      </c>
      <c r="D9" s="28">
        <v>32</v>
      </c>
      <c r="E9" s="231">
        <v>30</v>
      </c>
    </row>
    <row r="10" spans="1:11" x14ac:dyDescent="0.2">
      <c r="A10" s="26" t="s">
        <v>374</v>
      </c>
      <c r="B10" s="28">
        <v>35</v>
      </c>
      <c r="C10" s="28">
        <v>30</v>
      </c>
      <c r="D10" s="28">
        <v>34</v>
      </c>
      <c r="E10" s="231">
        <v>37</v>
      </c>
    </row>
    <row r="11" spans="1:11" x14ac:dyDescent="0.2">
      <c r="A11" s="26" t="s">
        <v>375</v>
      </c>
      <c r="B11" s="28">
        <v>6</v>
      </c>
      <c r="C11" s="28">
        <v>6</v>
      </c>
      <c r="D11" s="28">
        <v>6</v>
      </c>
      <c r="E11" s="231">
        <v>6</v>
      </c>
    </row>
    <row r="12" spans="1:11" ht="13.5" thickBot="1" x14ac:dyDescent="0.25">
      <c r="A12" s="73" t="s">
        <v>376</v>
      </c>
      <c r="B12" s="232">
        <v>1</v>
      </c>
      <c r="C12" s="232">
        <v>0</v>
      </c>
      <c r="D12" s="232">
        <v>0</v>
      </c>
      <c r="E12" s="233">
        <v>0</v>
      </c>
    </row>
    <row r="13" spans="1:11" s="333" customFormat="1" ht="22.5" customHeight="1" x14ac:dyDescent="0.2">
      <c r="A13" s="428" t="s">
        <v>424</v>
      </c>
      <c r="B13" s="422"/>
      <c r="C13" s="422"/>
      <c r="D13" s="422"/>
      <c r="E13" s="422"/>
      <c r="F13" s="336"/>
      <c r="G13" s="336"/>
      <c r="H13" s="336"/>
      <c r="I13" s="336"/>
      <c r="J13" s="336"/>
      <c r="K13" s="336"/>
    </row>
    <row r="14" spans="1:11" s="333" customFormat="1" ht="12.75" customHeight="1" x14ac:dyDescent="0.2">
      <c r="A14" s="428" t="s">
        <v>354</v>
      </c>
      <c r="B14" s="422"/>
      <c r="C14" s="422"/>
      <c r="D14" s="422"/>
      <c r="E14" s="422"/>
      <c r="F14" s="336"/>
      <c r="G14" s="336"/>
      <c r="H14" s="336"/>
      <c r="I14" s="336"/>
      <c r="J14" s="336"/>
      <c r="K14" s="336"/>
    </row>
    <row r="15" spans="1:11" s="333" customFormat="1" ht="12.75" customHeight="1" x14ac:dyDescent="0.2">
      <c r="A15" s="428" t="s">
        <v>323</v>
      </c>
      <c r="B15" s="422"/>
      <c r="C15" s="422"/>
      <c r="D15" s="422"/>
      <c r="E15" s="422"/>
      <c r="F15" s="336"/>
      <c r="G15" s="336"/>
      <c r="H15" s="336"/>
      <c r="I15" s="336"/>
      <c r="J15" s="336"/>
      <c r="K15" s="336"/>
    </row>
    <row r="16" spans="1:11" x14ac:dyDescent="0.2">
      <c r="A16" s="272"/>
    </row>
    <row r="17" spans="1:1" x14ac:dyDescent="0.2">
      <c r="A17" s="272"/>
    </row>
    <row r="18" spans="1:1" x14ac:dyDescent="0.2">
      <c r="A18" s="272"/>
    </row>
  </sheetData>
  <mergeCells count="6">
    <mergeCell ref="A1:E1"/>
    <mergeCell ref="A3:E3"/>
    <mergeCell ref="A13:E13"/>
    <mergeCell ref="A14:E14"/>
    <mergeCell ref="A15:E15"/>
    <mergeCell ref="A2:E2"/>
  </mergeCells>
  <hyperlinks>
    <hyperlink ref="A1:E1" location="Index!A1" display="Zurück zum Index" xr:uid="{E15DAFBE-0EE8-4455-A514-FC5FD09291DF}"/>
  </hyperlinks>
  <pageMargins left="0.75" right="0.75" top="1" bottom="1" header="0.4921259845" footer="0.4921259845"/>
  <pageSetup paperSize="9" fitToHeight="0" orientation="portrait" horizontalDpi="1200" verticalDpi="12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36">
    <pageSetUpPr autoPageBreaks="0" fitToPage="1"/>
  </sheetPr>
  <dimension ref="A1:K15"/>
  <sheetViews>
    <sheetView showGridLines="0" zoomScaleNormal="100" workbookViewId="0">
      <selection sqref="A1:E1"/>
    </sheetView>
  </sheetViews>
  <sheetFormatPr baseColWidth="10" defaultColWidth="9.28515625" defaultRowHeight="12.75" x14ac:dyDescent="0.2"/>
  <cols>
    <col min="1" max="1" width="35.7109375" style="263" customWidth="1"/>
    <col min="2" max="5" width="12.28515625" style="283" customWidth="1"/>
    <col min="6" max="11" width="9.28515625" style="283"/>
    <col min="12" max="16384" width="9.28515625" style="263"/>
  </cols>
  <sheetData>
    <row r="1" spans="1:11" ht="12.75" customHeight="1" x14ac:dyDescent="0.2">
      <c r="A1" s="425" t="s">
        <v>58</v>
      </c>
      <c r="B1" s="425"/>
      <c r="C1" s="425"/>
      <c r="D1" s="425"/>
      <c r="E1" s="425"/>
    </row>
    <row r="2" spans="1:11" s="334" customFormat="1" ht="15.75" customHeight="1" x14ac:dyDescent="0.25">
      <c r="A2" s="423" t="s">
        <v>430</v>
      </c>
      <c r="B2" s="424"/>
      <c r="C2" s="424"/>
      <c r="D2" s="424"/>
      <c r="E2" s="424"/>
    </row>
    <row r="3" spans="1:11" ht="15" customHeight="1" x14ac:dyDescent="0.25">
      <c r="A3" s="429" t="s">
        <v>37</v>
      </c>
      <c r="B3" s="444"/>
      <c r="C3" s="444"/>
      <c r="D3" s="444"/>
      <c r="E3" s="444"/>
    </row>
    <row r="4" spans="1:11" x14ac:dyDescent="0.2">
      <c r="A4" s="257"/>
      <c r="B4" s="258"/>
      <c r="C4" s="258"/>
      <c r="D4" s="258"/>
      <c r="E4" s="258"/>
    </row>
    <row r="5" spans="1:11" ht="15" thickBot="1" x14ac:dyDescent="0.25">
      <c r="A5" s="267" t="s">
        <v>284</v>
      </c>
      <c r="B5" s="356">
        <v>2017</v>
      </c>
      <c r="C5" s="327" t="s">
        <v>74</v>
      </c>
      <c r="D5" s="327">
        <v>2019</v>
      </c>
      <c r="E5" s="385">
        <v>2020</v>
      </c>
    </row>
    <row r="6" spans="1:11" x14ac:dyDescent="0.2">
      <c r="A6" s="102" t="s">
        <v>379</v>
      </c>
      <c r="B6" s="234">
        <v>255</v>
      </c>
      <c r="C6" s="234">
        <v>245</v>
      </c>
      <c r="D6" s="235">
        <v>244</v>
      </c>
      <c r="E6" s="236">
        <v>231</v>
      </c>
    </row>
    <row r="7" spans="1:11" ht="14.25" x14ac:dyDescent="0.2">
      <c r="A7" s="12" t="s">
        <v>380</v>
      </c>
      <c r="B7" s="329">
        <v>43</v>
      </c>
      <c r="C7" s="5">
        <v>44</v>
      </c>
      <c r="D7" s="5">
        <v>44</v>
      </c>
      <c r="E7" s="59">
        <v>38</v>
      </c>
    </row>
    <row r="8" spans="1:11" ht="14.25" x14ac:dyDescent="0.2">
      <c r="A8" s="12" t="s">
        <v>381</v>
      </c>
      <c r="B8" s="28">
        <v>33</v>
      </c>
      <c r="C8" s="5">
        <v>54</v>
      </c>
      <c r="D8" s="5">
        <v>41</v>
      </c>
      <c r="E8" s="59">
        <v>34</v>
      </c>
    </row>
    <row r="9" spans="1:11" ht="14.25" x14ac:dyDescent="0.2">
      <c r="A9" s="12" t="s">
        <v>382</v>
      </c>
      <c r="B9" s="27">
        <v>72</v>
      </c>
      <c r="C9" s="27">
        <v>75</v>
      </c>
      <c r="D9" s="71">
        <v>78</v>
      </c>
      <c r="E9" s="72">
        <v>89</v>
      </c>
    </row>
    <row r="10" spans="1:11" ht="27.75" thickBot="1" x14ac:dyDescent="0.25">
      <c r="A10" s="65" t="s">
        <v>383</v>
      </c>
      <c r="B10" s="232">
        <v>107</v>
      </c>
      <c r="C10" s="74">
        <v>72</v>
      </c>
      <c r="D10" s="74">
        <v>81</v>
      </c>
      <c r="E10" s="75">
        <v>70</v>
      </c>
    </row>
    <row r="11" spans="1:11" s="333" customFormat="1" ht="12.75" customHeight="1" x14ac:dyDescent="0.2">
      <c r="A11" s="428" t="s">
        <v>129</v>
      </c>
      <c r="B11" s="422"/>
      <c r="C11" s="422"/>
      <c r="D11" s="422"/>
      <c r="E11" s="422"/>
      <c r="F11" s="336"/>
      <c r="G11" s="336"/>
      <c r="H11" s="336"/>
      <c r="I11" s="336"/>
      <c r="J11" s="336"/>
      <c r="K11" s="336"/>
    </row>
    <row r="12" spans="1:11" s="333" customFormat="1" ht="12.75" customHeight="1" x14ac:dyDescent="0.2">
      <c r="A12" s="428" t="s">
        <v>384</v>
      </c>
      <c r="B12" s="422"/>
      <c r="C12" s="422"/>
      <c r="D12" s="422"/>
      <c r="E12" s="422"/>
      <c r="F12" s="336"/>
      <c r="G12" s="336"/>
      <c r="H12" s="336"/>
      <c r="I12" s="336"/>
      <c r="J12" s="336"/>
      <c r="K12" s="336"/>
    </row>
    <row r="13" spans="1:11" s="333" customFormat="1" ht="12.75" customHeight="1" x14ac:dyDescent="0.2">
      <c r="A13" s="428" t="s">
        <v>385</v>
      </c>
      <c r="B13" s="422"/>
      <c r="C13" s="422"/>
      <c r="D13" s="422"/>
      <c r="E13" s="422"/>
      <c r="F13" s="336"/>
      <c r="G13" s="336"/>
      <c r="H13" s="336"/>
      <c r="I13" s="336"/>
      <c r="J13" s="336"/>
      <c r="K13" s="336"/>
    </row>
    <row r="14" spans="1:11" x14ac:dyDescent="0.2">
      <c r="A14" s="272"/>
      <c r="B14" s="314"/>
    </row>
    <row r="15" spans="1:11" x14ac:dyDescent="0.2">
      <c r="A15" s="272"/>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6">
    <mergeCell ref="A1:E1"/>
    <mergeCell ref="A3:E3"/>
    <mergeCell ref="A11:E11"/>
    <mergeCell ref="A12:E12"/>
    <mergeCell ref="A13:E13"/>
    <mergeCell ref="A2:E2"/>
  </mergeCells>
  <phoneticPr fontId="2" type="noConversion"/>
  <hyperlinks>
    <hyperlink ref="A1:E1" location="Index!A1" display="Zurück zum Index" xr:uid="{FF701985-A9DA-4EE6-8B72-750196B0ECF8}"/>
  </hyperlinks>
  <pageMargins left="0.75" right="0.75" top="1" bottom="1" header="0.4921259845" footer="0.4921259845"/>
  <pageSetup paperSize="9" fitToHeight="0" orientation="portrait" horizontalDpi="1200" verticalDpi="1200" r:id="rId2"/>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37">
    <pageSetUpPr autoPageBreaks="0" fitToPage="1"/>
  </sheetPr>
  <dimension ref="A1:K14"/>
  <sheetViews>
    <sheetView showGridLines="0" zoomScaleNormal="100" workbookViewId="0">
      <selection sqref="A1:E1"/>
    </sheetView>
  </sheetViews>
  <sheetFormatPr baseColWidth="10" defaultColWidth="9.28515625" defaultRowHeight="12.75" x14ac:dyDescent="0.2"/>
  <cols>
    <col min="1" max="1" width="35.7109375" style="263" customWidth="1"/>
    <col min="2" max="5" width="12.28515625" style="283" customWidth="1"/>
    <col min="6" max="11" width="9.28515625" style="283"/>
    <col min="12" max="16384" width="9.28515625" style="263"/>
  </cols>
  <sheetData>
    <row r="1" spans="1:11" ht="12.75" customHeight="1" x14ac:dyDescent="0.2">
      <c r="A1" s="425" t="s">
        <v>58</v>
      </c>
      <c r="B1" s="425"/>
      <c r="C1" s="425"/>
      <c r="D1" s="425"/>
      <c r="E1" s="425"/>
    </row>
    <row r="2" spans="1:11" s="334" customFormat="1" ht="15.75" customHeight="1" x14ac:dyDescent="0.25">
      <c r="A2" s="423" t="s">
        <v>430</v>
      </c>
      <c r="B2" s="424"/>
      <c r="C2" s="424"/>
      <c r="D2" s="424"/>
      <c r="E2" s="424"/>
    </row>
    <row r="3" spans="1:11" ht="15" customHeight="1" x14ac:dyDescent="0.25">
      <c r="A3" s="429" t="s">
        <v>38</v>
      </c>
      <c r="B3" s="444"/>
      <c r="C3" s="444"/>
      <c r="D3" s="444"/>
      <c r="E3" s="444"/>
    </row>
    <row r="4" spans="1:11" x14ac:dyDescent="0.2">
      <c r="A4" s="257"/>
      <c r="B4" s="258"/>
      <c r="C4" s="258"/>
      <c r="D4" s="258"/>
      <c r="E4" s="258"/>
    </row>
    <row r="5" spans="1:11" ht="15" thickBot="1" x14ac:dyDescent="0.25">
      <c r="A5" s="267" t="s">
        <v>284</v>
      </c>
      <c r="B5" s="356">
        <v>2017</v>
      </c>
      <c r="C5" s="327" t="s">
        <v>74</v>
      </c>
      <c r="D5" s="327">
        <v>2019</v>
      </c>
      <c r="E5" s="385">
        <v>2020</v>
      </c>
    </row>
    <row r="6" spans="1:11" ht="14.25" x14ac:dyDescent="0.2">
      <c r="A6" s="48" t="s">
        <v>387</v>
      </c>
      <c r="B6" s="215">
        <v>4.9000000000000004</v>
      </c>
      <c r="C6" s="215">
        <v>4.5</v>
      </c>
      <c r="D6" s="237">
        <v>4.3</v>
      </c>
      <c r="E6" s="216">
        <v>4</v>
      </c>
    </row>
    <row r="7" spans="1:11" ht="13.5" thickBot="1" x14ac:dyDescent="0.25">
      <c r="A7" s="238" t="s">
        <v>386</v>
      </c>
      <c r="B7" s="296">
        <v>5.0000000000000001E-3</v>
      </c>
      <c r="C7" s="239">
        <v>0</v>
      </c>
      <c r="D7" s="239">
        <v>0</v>
      </c>
      <c r="E7" s="219">
        <v>0</v>
      </c>
    </row>
    <row r="8" spans="1:11" s="333" customFormat="1" ht="12.75" customHeight="1" x14ac:dyDescent="0.2">
      <c r="A8" s="428" t="s">
        <v>129</v>
      </c>
      <c r="B8" s="422"/>
      <c r="C8" s="422"/>
      <c r="D8" s="422"/>
      <c r="E8" s="422"/>
      <c r="F8" s="336"/>
      <c r="G8" s="336"/>
      <c r="H8" s="336"/>
      <c r="I8" s="336"/>
      <c r="J8" s="336"/>
      <c r="K8" s="336"/>
    </row>
    <row r="9" spans="1:11" s="333" customFormat="1" ht="12.75" customHeight="1" x14ac:dyDescent="0.2">
      <c r="A9" s="428" t="s">
        <v>388</v>
      </c>
      <c r="B9" s="422"/>
      <c r="C9" s="422"/>
      <c r="D9" s="422"/>
      <c r="E9" s="422"/>
      <c r="F9" s="336"/>
      <c r="G9" s="336"/>
      <c r="H9" s="336"/>
      <c r="I9" s="336"/>
      <c r="J9" s="336"/>
      <c r="K9" s="336"/>
    </row>
    <row r="10" spans="1:11" x14ac:dyDescent="0.2">
      <c r="A10" s="272"/>
    </row>
    <row r="11" spans="1:11" x14ac:dyDescent="0.2">
      <c r="A11" s="272"/>
    </row>
    <row r="12" spans="1:11" x14ac:dyDescent="0.2">
      <c r="A12" s="272"/>
    </row>
    <row r="13" spans="1:11" x14ac:dyDescent="0.2">
      <c r="A13" s="272"/>
    </row>
    <row r="14" spans="1:11" x14ac:dyDescent="0.2">
      <c r="A14" s="272"/>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5">
    <mergeCell ref="A1:E1"/>
    <mergeCell ref="A3:E3"/>
    <mergeCell ref="A8:E8"/>
    <mergeCell ref="A9:E9"/>
    <mergeCell ref="A2:E2"/>
  </mergeCells>
  <phoneticPr fontId="2" type="noConversion"/>
  <hyperlinks>
    <hyperlink ref="A1:E1" location="Index!A1" display="Zurück zum Index" xr:uid="{603C33F9-773F-4922-9154-28A660A93E6F}"/>
  </hyperlinks>
  <pageMargins left="0.75" right="0.75" top="1" bottom="1" header="0.4921259845" footer="0.4921259845"/>
  <pageSetup paperSize="9" fitToHeight="0" orientation="portrait" horizontalDpi="1200" verticalDpi="1200"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autoPageBreaks="0" fitToPage="1"/>
  </sheetPr>
  <dimension ref="A1:K10"/>
  <sheetViews>
    <sheetView showGridLines="0" zoomScale="110" zoomScaleNormal="110" workbookViewId="0">
      <selection sqref="A1:E1"/>
    </sheetView>
  </sheetViews>
  <sheetFormatPr baseColWidth="10" defaultColWidth="9.28515625" defaultRowHeight="12.75" x14ac:dyDescent="0.2"/>
  <cols>
    <col min="1" max="1" width="35.7109375" style="263" customWidth="1"/>
    <col min="2" max="7" width="12.28515625" style="283" customWidth="1"/>
    <col min="8" max="11" width="9.28515625" style="283"/>
    <col min="12" max="16384" width="9.28515625" style="263"/>
  </cols>
  <sheetData>
    <row r="1" spans="1:7" ht="12.75" customHeight="1" x14ac:dyDescent="0.2">
      <c r="A1" s="425" t="s">
        <v>58</v>
      </c>
      <c r="B1" s="425"/>
      <c r="C1" s="425"/>
      <c r="D1" s="425"/>
      <c r="E1" s="425"/>
      <c r="F1" s="426"/>
    </row>
    <row r="2" spans="1:7" s="334" customFormat="1" ht="15.75" customHeight="1" x14ac:dyDescent="0.25">
      <c r="A2" s="423" t="s">
        <v>430</v>
      </c>
      <c r="B2" s="424"/>
      <c r="C2" s="424"/>
      <c r="D2" s="424"/>
      <c r="E2" s="424"/>
      <c r="F2" s="424"/>
    </row>
    <row r="3" spans="1:7" ht="15" customHeight="1" x14ac:dyDescent="0.25">
      <c r="A3" s="429" t="s">
        <v>4</v>
      </c>
      <c r="B3" s="430"/>
      <c r="C3" s="430"/>
      <c r="D3" s="430"/>
      <c r="E3" s="430"/>
      <c r="F3" s="430"/>
      <c r="G3" s="351"/>
    </row>
    <row r="4" spans="1:7" x14ac:dyDescent="0.2">
      <c r="A4" s="259"/>
      <c r="B4" s="260"/>
      <c r="C4" s="260"/>
      <c r="D4" s="260"/>
      <c r="E4" s="260"/>
      <c r="F4" s="260"/>
      <c r="G4" s="260"/>
    </row>
    <row r="5" spans="1:7" ht="53.25" thickBot="1" x14ac:dyDescent="0.25">
      <c r="A5" s="265"/>
      <c r="B5" s="352">
        <v>2017</v>
      </c>
      <c r="C5" s="327">
        <v>2018</v>
      </c>
      <c r="D5" s="327">
        <v>2019</v>
      </c>
      <c r="E5" s="46" t="s">
        <v>85</v>
      </c>
      <c r="F5" s="46" t="s">
        <v>89</v>
      </c>
      <c r="G5" s="353"/>
    </row>
    <row r="6" spans="1:7" x14ac:dyDescent="0.2">
      <c r="A6" s="68" t="s">
        <v>86</v>
      </c>
      <c r="B6" s="69">
        <v>50</v>
      </c>
      <c r="C6" s="69">
        <v>54</v>
      </c>
      <c r="D6" s="69">
        <v>50</v>
      </c>
      <c r="E6" s="70">
        <v>52</v>
      </c>
      <c r="F6" s="70">
        <v>26</v>
      </c>
      <c r="G6" s="354"/>
    </row>
    <row r="7" spans="1:7" ht="25.5" x14ac:dyDescent="0.2">
      <c r="A7" s="26" t="s">
        <v>87</v>
      </c>
      <c r="B7" s="5">
        <v>65</v>
      </c>
      <c r="C7" s="5">
        <v>69</v>
      </c>
      <c r="D7" s="71">
        <v>65</v>
      </c>
      <c r="E7" s="72">
        <v>66</v>
      </c>
      <c r="F7" s="72">
        <v>33</v>
      </c>
      <c r="G7" s="355"/>
    </row>
    <row r="8" spans="1:7" ht="39" thickBot="1" x14ac:dyDescent="0.25">
      <c r="A8" s="73" t="s">
        <v>88</v>
      </c>
      <c r="B8" s="74">
        <v>45</v>
      </c>
      <c r="C8" s="74">
        <v>46</v>
      </c>
      <c r="D8" s="74">
        <v>46</v>
      </c>
      <c r="E8" s="75">
        <v>42</v>
      </c>
      <c r="F8" s="75">
        <v>20</v>
      </c>
      <c r="G8" s="354"/>
    </row>
    <row r="9" spans="1:7" ht="22.5" customHeight="1" x14ac:dyDescent="0.2">
      <c r="A9" s="421" t="s">
        <v>90</v>
      </c>
      <c r="B9" s="422"/>
      <c r="C9" s="422"/>
      <c r="D9" s="422"/>
      <c r="E9" s="422"/>
      <c r="F9" s="422"/>
      <c r="G9" s="291"/>
    </row>
    <row r="10" spans="1:7" x14ac:dyDescent="0.2">
      <c r="A10" s="272"/>
      <c r="B10" s="290"/>
      <c r="C10" s="290"/>
      <c r="D10" s="290"/>
      <c r="E10" s="290"/>
    </row>
  </sheetData>
  <customSheetViews>
    <customSheetView guid="{34C8E0E5-D472-4C00-B630-0EA6AA559D2B}" showGridLines="0" fitToPage="1" printArea="1" topLeftCell="A4">
      <selection activeCell="B14" sqref="B14"/>
      <pageMargins left="0.75" right="0.75" top="1" bottom="1" header="0.4921259845" footer="0.4921259845"/>
      <pageSetup paperSize="9" fitToHeight="0" orientation="portrait" r:id="rId1"/>
      <headerFooter alignWithMargins="0"/>
    </customSheetView>
  </customSheetViews>
  <mergeCells count="4">
    <mergeCell ref="A3:F3"/>
    <mergeCell ref="A9:F9"/>
    <mergeCell ref="A2:F2"/>
    <mergeCell ref="A1:F1"/>
  </mergeCells>
  <phoneticPr fontId="2" type="noConversion"/>
  <hyperlinks>
    <hyperlink ref="A1:F1" location="Index!A1" display="Zurück zum Index" xr:uid="{631F71A5-4036-463A-9636-33C98B456DF1}"/>
  </hyperlinks>
  <pageMargins left="0.75" right="0.75" top="1" bottom="1" header="0.4921259845" footer="0.4921259845"/>
  <pageSetup paperSize="9" fitToHeight="0" orientation="portrait" r:id="rId2"/>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38">
    <pageSetUpPr autoPageBreaks="0" fitToPage="1"/>
  </sheetPr>
  <dimension ref="A1:K19"/>
  <sheetViews>
    <sheetView showGridLines="0" zoomScaleNormal="100" workbookViewId="0">
      <selection sqref="A1:E1"/>
    </sheetView>
  </sheetViews>
  <sheetFormatPr baseColWidth="10" defaultColWidth="9.28515625" defaultRowHeight="12.75" x14ac:dyDescent="0.2"/>
  <cols>
    <col min="1" max="1" width="35.7109375" style="263" customWidth="1"/>
    <col min="2" max="5" width="12.28515625" style="283" customWidth="1"/>
    <col min="6" max="11" width="9.28515625" style="283"/>
    <col min="12" max="16384" width="9.28515625" style="263"/>
  </cols>
  <sheetData>
    <row r="1" spans="1:11" ht="12.75" customHeight="1" x14ac:dyDescent="0.2">
      <c r="A1" s="425" t="s">
        <v>58</v>
      </c>
      <c r="B1" s="425"/>
      <c r="C1" s="425"/>
      <c r="D1" s="425"/>
      <c r="E1" s="425"/>
    </row>
    <row r="2" spans="1:11" s="334" customFormat="1" ht="15.75" customHeight="1" x14ac:dyDescent="0.25">
      <c r="A2" s="423" t="s">
        <v>430</v>
      </c>
      <c r="B2" s="424"/>
      <c r="C2" s="424"/>
      <c r="D2" s="424"/>
      <c r="E2" s="424"/>
    </row>
    <row r="3" spans="1:11" ht="15" customHeight="1" x14ac:dyDescent="0.25">
      <c r="A3" s="429" t="s">
        <v>39</v>
      </c>
      <c r="B3" s="444"/>
      <c r="C3" s="444"/>
      <c r="D3" s="444"/>
      <c r="E3" s="444"/>
    </row>
    <row r="4" spans="1:11" x14ac:dyDescent="0.2">
      <c r="A4" s="257"/>
      <c r="B4" s="258"/>
      <c r="C4" s="258"/>
      <c r="D4" s="258"/>
      <c r="E4" s="258"/>
    </row>
    <row r="5" spans="1:11" ht="15" thickBot="1" x14ac:dyDescent="0.25">
      <c r="A5" s="265"/>
      <c r="B5" s="356">
        <v>2017</v>
      </c>
      <c r="C5" s="327" t="s">
        <v>74</v>
      </c>
      <c r="D5" s="327">
        <v>2019</v>
      </c>
      <c r="E5" s="385">
        <v>2020</v>
      </c>
    </row>
    <row r="6" spans="1:11" x14ac:dyDescent="0.2">
      <c r="A6" s="102" t="s">
        <v>389</v>
      </c>
      <c r="B6" s="234">
        <v>255</v>
      </c>
      <c r="C6" s="234">
        <v>245</v>
      </c>
      <c r="D6" s="240">
        <v>244</v>
      </c>
      <c r="E6" s="236">
        <v>231</v>
      </c>
    </row>
    <row r="7" spans="1:11" x14ac:dyDescent="0.2">
      <c r="A7" s="22" t="s">
        <v>390</v>
      </c>
      <c r="B7" s="295">
        <v>76</v>
      </c>
      <c r="C7" s="29">
        <v>98</v>
      </c>
      <c r="D7" s="412">
        <v>85</v>
      </c>
      <c r="E7" s="241">
        <v>72</v>
      </c>
    </row>
    <row r="8" spans="1:11" x14ac:dyDescent="0.2">
      <c r="A8" s="24" t="s">
        <v>391</v>
      </c>
      <c r="B8" s="28">
        <v>13</v>
      </c>
      <c r="C8" s="30">
        <v>35</v>
      </c>
      <c r="D8" s="30">
        <v>26</v>
      </c>
      <c r="E8" s="59">
        <v>17</v>
      </c>
    </row>
    <row r="9" spans="1:11" x14ac:dyDescent="0.2">
      <c r="A9" s="24" t="s">
        <v>392</v>
      </c>
      <c r="B9" s="28">
        <v>63</v>
      </c>
      <c r="C9" s="30">
        <v>63</v>
      </c>
      <c r="D9" s="413">
        <v>59</v>
      </c>
      <c r="E9" s="59">
        <v>55</v>
      </c>
    </row>
    <row r="10" spans="1:11" x14ac:dyDescent="0.2">
      <c r="A10" s="22" t="s">
        <v>393</v>
      </c>
      <c r="B10" s="31">
        <v>179</v>
      </c>
      <c r="C10" s="31">
        <v>147</v>
      </c>
      <c r="D10" s="414">
        <v>159</v>
      </c>
      <c r="E10" s="242">
        <v>159</v>
      </c>
    </row>
    <row r="11" spans="1:11" x14ac:dyDescent="0.2">
      <c r="A11" s="24" t="s">
        <v>394</v>
      </c>
      <c r="B11" s="27">
        <v>149</v>
      </c>
      <c r="C11" s="27">
        <v>127</v>
      </c>
      <c r="D11" s="63">
        <v>132</v>
      </c>
      <c r="E11" s="72">
        <v>135</v>
      </c>
    </row>
    <row r="12" spans="1:11" x14ac:dyDescent="0.2">
      <c r="A12" s="24" t="s">
        <v>395</v>
      </c>
      <c r="B12" s="28">
        <v>30</v>
      </c>
      <c r="C12" s="30">
        <v>20</v>
      </c>
      <c r="D12" s="413">
        <v>27</v>
      </c>
      <c r="E12" s="59">
        <v>24</v>
      </c>
    </row>
    <row r="13" spans="1:11" ht="13.5" thickBot="1" x14ac:dyDescent="0.25">
      <c r="A13" s="174" t="s">
        <v>396</v>
      </c>
      <c r="B13" s="243">
        <v>70</v>
      </c>
      <c r="C13" s="244">
        <v>60</v>
      </c>
      <c r="D13" s="415">
        <v>65</v>
      </c>
      <c r="E13" s="209">
        <v>69</v>
      </c>
    </row>
    <row r="14" spans="1:11" s="333" customFormat="1" ht="12.75" customHeight="1" x14ac:dyDescent="0.2">
      <c r="A14" s="428" t="s">
        <v>129</v>
      </c>
      <c r="B14" s="422"/>
      <c r="C14" s="422"/>
      <c r="D14" s="422"/>
      <c r="E14" s="422"/>
      <c r="F14" s="336"/>
      <c r="G14" s="336"/>
      <c r="H14" s="336"/>
      <c r="I14" s="336"/>
      <c r="J14" s="336"/>
      <c r="K14" s="336"/>
    </row>
    <row r="15" spans="1:11" s="333" customFormat="1" ht="12.75" customHeight="1" x14ac:dyDescent="0.2">
      <c r="A15" s="428" t="s">
        <v>397</v>
      </c>
      <c r="B15" s="422"/>
      <c r="C15" s="422"/>
      <c r="D15" s="422"/>
      <c r="E15" s="422"/>
      <c r="F15" s="336"/>
      <c r="G15" s="336"/>
      <c r="H15" s="336"/>
      <c r="I15" s="336"/>
      <c r="J15" s="336"/>
      <c r="K15" s="336"/>
    </row>
    <row r="16" spans="1:11" x14ac:dyDescent="0.2">
      <c r="A16" s="272"/>
      <c r="B16" s="314"/>
    </row>
    <row r="17" spans="1:2" x14ac:dyDescent="0.2">
      <c r="A17" s="272"/>
      <c r="B17" s="294"/>
    </row>
    <row r="18" spans="1:2" x14ac:dyDescent="0.2">
      <c r="A18" s="272"/>
    </row>
    <row r="19" spans="1:2" x14ac:dyDescent="0.2">
      <c r="A19" s="272"/>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5">
    <mergeCell ref="A1:E1"/>
    <mergeCell ref="A3:E3"/>
    <mergeCell ref="A14:E14"/>
    <mergeCell ref="A15:E15"/>
    <mergeCell ref="A2:E2"/>
  </mergeCells>
  <phoneticPr fontId="2" type="noConversion"/>
  <hyperlinks>
    <hyperlink ref="A1:E1" location="Index!A1" display="Zurück zum Index" xr:uid="{6C0480AE-9CE2-4BBD-8360-881225A38D8D}"/>
  </hyperlinks>
  <pageMargins left="0.75" right="0.75" top="1" bottom="1" header="0.4921259845" footer="0.4921259845"/>
  <pageSetup paperSize="9" fitToHeight="0" orientation="portrait" horizontalDpi="1200" verticalDpi="1200" r:id="rId2"/>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39">
    <pageSetUpPr autoPageBreaks="0" fitToPage="1"/>
  </sheetPr>
  <dimension ref="A1:K12"/>
  <sheetViews>
    <sheetView showGridLines="0" zoomScaleNormal="100" workbookViewId="0">
      <selection sqref="A1:E1"/>
    </sheetView>
  </sheetViews>
  <sheetFormatPr baseColWidth="10" defaultColWidth="9.28515625" defaultRowHeight="12.75" x14ac:dyDescent="0.2"/>
  <cols>
    <col min="1" max="1" width="35.7109375" style="263" customWidth="1"/>
    <col min="2" max="5" width="12.28515625" style="283" customWidth="1"/>
    <col min="6" max="11" width="9.28515625" style="283"/>
    <col min="12" max="16384" width="9.28515625" style="263"/>
  </cols>
  <sheetData>
    <row r="1" spans="1:8" ht="12.75" customHeight="1" x14ac:dyDescent="0.2">
      <c r="A1" s="425" t="s">
        <v>58</v>
      </c>
      <c r="B1" s="425"/>
      <c r="C1" s="425"/>
      <c r="D1" s="425"/>
      <c r="E1" s="425"/>
    </row>
    <row r="2" spans="1:8" s="334" customFormat="1" ht="15.75" customHeight="1" x14ac:dyDescent="0.25">
      <c r="A2" s="423" t="s">
        <v>430</v>
      </c>
      <c r="B2" s="424"/>
      <c r="C2" s="424"/>
      <c r="D2" s="424"/>
      <c r="E2" s="424"/>
    </row>
    <row r="3" spans="1:8" ht="15" customHeight="1" x14ac:dyDescent="0.25">
      <c r="A3" s="450" t="s">
        <v>40</v>
      </c>
      <c r="B3" s="451"/>
      <c r="C3" s="451"/>
      <c r="D3" s="451"/>
      <c r="E3" s="451"/>
    </row>
    <row r="4" spans="1:8" x14ac:dyDescent="0.2">
      <c r="A4" s="257"/>
      <c r="B4" s="258"/>
      <c r="C4" s="258"/>
      <c r="D4" s="258"/>
      <c r="E4" s="258"/>
    </row>
    <row r="5" spans="1:8" ht="15" thickBot="1" x14ac:dyDescent="0.25">
      <c r="A5" s="267"/>
      <c r="B5" s="352">
        <v>2017</v>
      </c>
      <c r="C5" s="327">
        <v>2018</v>
      </c>
      <c r="D5" s="327">
        <v>2019</v>
      </c>
      <c r="E5" s="385" t="s">
        <v>399</v>
      </c>
    </row>
    <row r="6" spans="1:8" ht="13.5" thickBot="1" x14ac:dyDescent="0.25">
      <c r="A6" s="193" t="s">
        <v>398</v>
      </c>
      <c r="B6" s="183">
        <v>0</v>
      </c>
      <c r="C6" s="183">
        <v>0</v>
      </c>
      <c r="D6" s="183">
        <v>0</v>
      </c>
      <c r="E6" s="184">
        <v>0</v>
      </c>
      <c r="F6" s="332"/>
      <c r="G6" s="332"/>
    </row>
    <row r="7" spans="1:8" ht="22.5" customHeight="1" x14ac:dyDescent="0.2">
      <c r="A7" s="428" t="s">
        <v>425</v>
      </c>
      <c r="B7" s="422"/>
      <c r="C7" s="422"/>
      <c r="D7" s="422"/>
      <c r="E7" s="422"/>
      <c r="F7" s="332"/>
      <c r="G7" s="332"/>
      <c r="H7" s="332"/>
    </row>
    <row r="8" spans="1:8" x14ac:dyDescent="0.2">
      <c r="A8" s="272"/>
      <c r="B8" s="294"/>
    </row>
    <row r="9" spans="1:8" x14ac:dyDescent="0.2">
      <c r="A9" s="272"/>
    </row>
    <row r="10" spans="1:8" x14ac:dyDescent="0.2">
      <c r="A10" s="272"/>
    </row>
    <row r="11" spans="1:8" x14ac:dyDescent="0.2">
      <c r="A11" s="272"/>
    </row>
    <row r="12" spans="1:8" x14ac:dyDescent="0.2">
      <c r="A12" s="272"/>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4">
    <mergeCell ref="A3:E3"/>
    <mergeCell ref="A7:E7"/>
    <mergeCell ref="A2:E2"/>
    <mergeCell ref="A1:E1"/>
  </mergeCells>
  <phoneticPr fontId="2" type="noConversion"/>
  <hyperlinks>
    <hyperlink ref="A1:E1" location="Index!A1" display="Zurück zum Index" xr:uid="{EF183794-764C-4552-BC1A-B46A3022893E}"/>
  </hyperlinks>
  <pageMargins left="0.75" right="0.75" top="1" bottom="1" header="0.4921259845" footer="0.4921259845"/>
  <pageSetup paperSize="9" fitToHeight="0" orientation="portrait" horizontalDpi="1200" verticalDpi="1200" r:id="rId2"/>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Tabelle40">
    <pageSetUpPr autoPageBreaks="0" fitToPage="1"/>
  </sheetPr>
  <dimension ref="A1:K8"/>
  <sheetViews>
    <sheetView showGridLines="0" zoomScaleNormal="100" workbookViewId="0">
      <selection sqref="A1:E1"/>
    </sheetView>
  </sheetViews>
  <sheetFormatPr baseColWidth="10" defaultColWidth="9.28515625" defaultRowHeight="12.75" x14ac:dyDescent="0.2"/>
  <cols>
    <col min="1" max="1" width="35.7109375" style="263" customWidth="1"/>
    <col min="2" max="5" width="12.28515625" style="283" customWidth="1"/>
    <col min="6" max="11" width="9.28515625" style="283"/>
    <col min="12" max="16384" width="9.28515625" style="263"/>
  </cols>
  <sheetData>
    <row r="1" spans="1:8" ht="12.75" customHeight="1" x14ac:dyDescent="0.2">
      <c r="A1" s="425" t="s">
        <v>58</v>
      </c>
      <c r="B1" s="425"/>
      <c r="C1" s="425"/>
      <c r="D1" s="425"/>
      <c r="E1" s="425"/>
    </row>
    <row r="2" spans="1:8" s="334" customFormat="1" ht="15.75" customHeight="1" x14ac:dyDescent="0.25">
      <c r="A2" s="423" t="s">
        <v>430</v>
      </c>
      <c r="B2" s="424"/>
      <c r="C2" s="424"/>
      <c r="D2" s="424"/>
      <c r="E2" s="424"/>
    </row>
    <row r="3" spans="1:8" ht="15" customHeight="1" x14ac:dyDescent="0.25">
      <c r="A3" s="429" t="s">
        <v>41</v>
      </c>
      <c r="B3" s="444"/>
      <c r="C3" s="444"/>
      <c r="D3" s="444"/>
      <c r="E3" s="444"/>
    </row>
    <row r="4" spans="1:8" x14ac:dyDescent="0.2">
      <c r="A4" s="257"/>
      <c r="B4" s="258"/>
      <c r="C4" s="258"/>
      <c r="D4" s="258"/>
      <c r="E4" s="258"/>
    </row>
    <row r="5" spans="1:8" ht="15" thickBot="1" x14ac:dyDescent="0.25">
      <c r="A5" s="267" t="s">
        <v>45</v>
      </c>
      <c r="B5" s="352">
        <v>2017</v>
      </c>
      <c r="C5" s="327" t="s">
        <v>74</v>
      </c>
      <c r="D5" s="327">
        <v>2019</v>
      </c>
      <c r="E5" s="385">
        <v>2020</v>
      </c>
    </row>
    <row r="6" spans="1:8" ht="13.5" thickBot="1" x14ac:dyDescent="0.25">
      <c r="A6" s="193" t="s">
        <v>400</v>
      </c>
      <c r="B6" s="204">
        <v>33.799999999999997</v>
      </c>
      <c r="C6" s="204">
        <v>35.700000000000003</v>
      </c>
      <c r="D6" s="204">
        <v>46.2</v>
      </c>
      <c r="E6" s="220">
        <v>53.6</v>
      </c>
      <c r="F6" s="433"/>
      <c r="G6" s="433"/>
      <c r="H6" s="433"/>
    </row>
    <row r="7" spans="1:8" ht="22.5" customHeight="1" x14ac:dyDescent="0.2">
      <c r="A7" s="428" t="s">
        <v>401</v>
      </c>
      <c r="B7" s="422"/>
      <c r="C7" s="422"/>
      <c r="D7" s="422"/>
      <c r="E7" s="422"/>
      <c r="F7" s="433"/>
      <c r="G7" s="433"/>
      <c r="H7" s="433"/>
    </row>
    <row r="8" spans="1:8" x14ac:dyDescent="0.2">
      <c r="A8" s="272"/>
      <c r="B8" s="294"/>
    </row>
  </sheetData>
  <customSheetViews>
    <customSheetView guid="{34C8E0E5-D472-4C00-B630-0EA6AA559D2B}" showGridLines="0" fitToPage="1" printArea="1">
      <pageMargins left="0.75" right="0.75" top="1" bottom="1" header="0.4921259845" footer="0.4921259845"/>
      <pageSetup paperSize="9" fitToHeight="0" orientation="portrait" r:id="rId1"/>
      <headerFooter alignWithMargins="0"/>
    </customSheetView>
  </customSheetViews>
  <mergeCells count="5">
    <mergeCell ref="A1:E1"/>
    <mergeCell ref="F6:H7"/>
    <mergeCell ref="A3:E3"/>
    <mergeCell ref="A7:E7"/>
    <mergeCell ref="A2:E2"/>
  </mergeCells>
  <phoneticPr fontId="2" type="noConversion"/>
  <hyperlinks>
    <hyperlink ref="A1:E1" location="Index!A1" display="Zurück zum Index" xr:uid="{910DAA9B-6A6E-4013-88AB-635FA89E4AD1}"/>
  </hyperlinks>
  <pageMargins left="0.75" right="0.75" top="1" bottom="1" header="0.4921259845" footer="0.4921259845"/>
  <pageSetup paperSize="9" fitToHeight="0" orientation="portrait" r:id="rId2"/>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Tabelle41">
    <pageSetUpPr autoPageBreaks="0" fitToPage="1"/>
  </sheetPr>
  <dimension ref="A1:K19"/>
  <sheetViews>
    <sheetView showGridLines="0" zoomScaleNormal="100" workbookViewId="0">
      <selection sqref="A1:E1"/>
    </sheetView>
  </sheetViews>
  <sheetFormatPr baseColWidth="10" defaultColWidth="9.28515625" defaultRowHeight="12.75" x14ac:dyDescent="0.2"/>
  <cols>
    <col min="1" max="1" width="35.7109375" style="263" customWidth="1"/>
    <col min="2" max="3" width="12.28515625" style="283" customWidth="1"/>
    <col min="4" max="4" width="17" style="283" customWidth="1"/>
    <col min="5" max="5" width="12.28515625" style="283" customWidth="1"/>
    <col min="6" max="6" width="18.28515625" style="283" customWidth="1"/>
    <col min="7" max="11" width="9.28515625" style="283"/>
    <col min="12" max="16384" width="9.28515625" style="263"/>
  </cols>
  <sheetData>
    <row r="1" spans="1:11" ht="12.75" customHeight="1" x14ac:dyDescent="0.2">
      <c r="A1" s="425" t="s">
        <v>58</v>
      </c>
      <c r="B1" s="425"/>
      <c r="C1" s="425"/>
      <c r="D1" s="425"/>
      <c r="E1" s="425"/>
      <c r="F1" s="426"/>
    </row>
    <row r="2" spans="1:11" s="334" customFormat="1" ht="15.75" customHeight="1" x14ac:dyDescent="0.25">
      <c r="A2" s="423" t="s">
        <v>430</v>
      </c>
      <c r="B2" s="424"/>
      <c r="C2" s="424"/>
      <c r="D2" s="424"/>
      <c r="E2" s="424"/>
      <c r="F2" s="424"/>
    </row>
    <row r="3" spans="1:11" ht="17.25" customHeight="1" x14ac:dyDescent="0.25">
      <c r="A3" s="429" t="s">
        <v>404</v>
      </c>
      <c r="B3" s="444"/>
      <c r="C3" s="444"/>
      <c r="D3" s="444"/>
      <c r="E3" s="444"/>
      <c r="F3" s="444"/>
    </row>
    <row r="4" spans="1:11" ht="15" x14ac:dyDescent="0.25">
      <c r="A4" s="270"/>
      <c r="B4" s="292"/>
      <c r="C4" s="292"/>
      <c r="D4" s="292"/>
      <c r="E4" s="292"/>
      <c r="F4" s="292"/>
    </row>
    <row r="5" spans="1:11" ht="26.25" thickBot="1" x14ac:dyDescent="0.25">
      <c r="A5" s="265"/>
      <c r="B5" s="394" t="s">
        <v>402</v>
      </c>
      <c r="C5" s="394" t="s">
        <v>67</v>
      </c>
      <c r="D5" s="394" t="s">
        <v>68</v>
      </c>
      <c r="E5" s="394" t="s">
        <v>426</v>
      </c>
      <c r="F5" s="394" t="s">
        <v>70</v>
      </c>
    </row>
    <row r="6" spans="1:11" x14ac:dyDescent="0.2">
      <c r="A6" s="245"/>
      <c r="B6" s="172"/>
      <c r="C6" s="172"/>
      <c r="D6" s="172"/>
      <c r="E6" s="172"/>
      <c r="F6" s="172"/>
    </row>
    <row r="7" spans="1:11" ht="13.5" thickBot="1" x14ac:dyDescent="0.25">
      <c r="A7" s="246" t="s">
        <v>50</v>
      </c>
      <c r="B7" s="247"/>
      <c r="C7" s="247"/>
      <c r="D7" s="247"/>
      <c r="E7" s="247"/>
      <c r="F7" s="247"/>
    </row>
    <row r="8" spans="1:11" x14ac:dyDescent="0.2">
      <c r="A8" s="34" t="s">
        <v>45</v>
      </c>
      <c r="B8" s="237">
        <v>10.6</v>
      </c>
      <c r="C8" s="237">
        <v>3.4</v>
      </c>
      <c r="D8" s="237">
        <v>2.2999999999999998</v>
      </c>
      <c r="E8" s="237">
        <v>0.5</v>
      </c>
      <c r="F8" s="237">
        <v>29.3</v>
      </c>
      <c r="H8" s="350"/>
    </row>
    <row r="9" spans="1:11" ht="13.5" thickBot="1" x14ac:dyDescent="0.25">
      <c r="A9" s="73" t="s">
        <v>403</v>
      </c>
      <c r="B9" s="66">
        <v>23</v>
      </c>
      <c r="C9" s="66">
        <v>7</v>
      </c>
      <c r="D9" s="66">
        <v>5</v>
      </c>
      <c r="E9" s="66">
        <v>1</v>
      </c>
      <c r="F9" s="66">
        <v>64</v>
      </c>
    </row>
    <row r="10" spans="1:11" x14ac:dyDescent="0.2">
      <c r="A10" s="248"/>
      <c r="B10" s="249"/>
      <c r="C10" s="249"/>
      <c r="D10" s="249"/>
      <c r="E10" s="249"/>
      <c r="F10" s="249"/>
    </row>
    <row r="11" spans="1:11" ht="13.5" thickBot="1" x14ac:dyDescent="0.25">
      <c r="A11" s="250" t="s">
        <v>1</v>
      </c>
      <c r="B11" s="293"/>
      <c r="C11" s="293"/>
      <c r="D11" s="293"/>
      <c r="E11" s="293"/>
      <c r="F11" s="293"/>
    </row>
    <row r="12" spans="1:11" x14ac:dyDescent="0.2">
      <c r="A12" s="251" t="s">
        <v>45</v>
      </c>
      <c r="B12" s="252">
        <v>15.071433813038057</v>
      </c>
      <c r="C12" s="252">
        <v>5.7695629995796622</v>
      </c>
      <c r="D12" s="252">
        <v>4.1675478786371567</v>
      </c>
      <c r="E12" s="252">
        <v>2.6204256053457171</v>
      </c>
      <c r="F12" s="252">
        <v>25.9</v>
      </c>
      <c r="G12" s="433"/>
      <c r="H12" s="350"/>
    </row>
    <row r="13" spans="1:11" ht="13.5" thickBot="1" x14ac:dyDescent="0.25">
      <c r="A13" s="180" t="s">
        <v>403</v>
      </c>
      <c r="B13" s="253">
        <v>28</v>
      </c>
      <c r="C13" s="253">
        <v>11</v>
      </c>
      <c r="D13" s="253">
        <v>8</v>
      </c>
      <c r="E13" s="253">
        <v>5</v>
      </c>
      <c r="F13" s="253">
        <v>48</v>
      </c>
      <c r="G13" s="433"/>
    </row>
    <row r="14" spans="1:11" s="333" customFormat="1" ht="22.5" customHeight="1" x14ac:dyDescent="0.2">
      <c r="A14" s="453" t="s">
        <v>405</v>
      </c>
      <c r="B14" s="420"/>
      <c r="C14" s="420"/>
      <c r="D14" s="420"/>
      <c r="E14" s="420"/>
      <c r="F14" s="420"/>
      <c r="G14" s="336"/>
      <c r="H14" s="336"/>
      <c r="I14" s="336"/>
      <c r="J14" s="336"/>
      <c r="K14" s="336"/>
    </row>
    <row r="15" spans="1:11" x14ac:dyDescent="0.2">
      <c r="A15" s="272"/>
    </row>
    <row r="16" spans="1:11" x14ac:dyDescent="0.2">
      <c r="A16" s="272"/>
    </row>
    <row r="17" spans="1:1" x14ac:dyDescent="0.2">
      <c r="A17" s="272"/>
    </row>
    <row r="18" spans="1:1" x14ac:dyDescent="0.2">
      <c r="A18" s="272"/>
    </row>
    <row r="19" spans="1:1" x14ac:dyDescent="0.2">
      <c r="A19" s="272"/>
    </row>
  </sheetData>
  <customSheetViews>
    <customSheetView guid="{34C8E0E5-D472-4C00-B630-0EA6AA559D2B}" showGridLines="0" fitToPage="1" printArea="1">
      <selection activeCell="E18" sqref="E18"/>
      <pageMargins left="0.75" right="0.75" top="1" bottom="1" header="0.4921259845" footer="0.4921259845"/>
      <pageSetup paperSize="9" fitToHeight="0" orientation="portrait" horizontalDpi="1200" verticalDpi="1200" r:id="rId1"/>
      <headerFooter alignWithMargins="0"/>
    </customSheetView>
  </customSheetViews>
  <mergeCells count="5">
    <mergeCell ref="A1:F1"/>
    <mergeCell ref="G12:G13"/>
    <mergeCell ref="A3:F3"/>
    <mergeCell ref="A14:F14"/>
    <mergeCell ref="A2:F2"/>
  </mergeCells>
  <phoneticPr fontId="2" type="noConversion"/>
  <hyperlinks>
    <hyperlink ref="A1:F1" location="Index!A1" display="Zurück zum Index" xr:uid="{2B9EB917-43CB-4B27-A8EB-9099035C15D2}"/>
  </hyperlinks>
  <pageMargins left="0.75" right="0.75" top="1" bottom="1" header="0.4921259845" footer="0.4921259845"/>
  <pageSetup paperSize="9" fitToHeight="0" orientation="portrait" horizontalDpi="1200" verticalDpi="1200" r:id="rId2"/>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Tabelle42">
    <pageSetUpPr autoPageBreaks="0" fitToPage="1"/>
  </sheetPr>
  <dimension ref="A1:K14"/>
  <sheetViews>
    <sheetView showGridLines="0" zoomScaleNormal="100" workbookViewId="0">
      <selection sqref="A1:E1"/>
    </sheetView>
  </sheetViews>
  <sheetFormatPr baseColWidth="10" defaultColWidth="9.28515625" defaultRowHeight="12.75" x14ac:dyDescent="0.2"/>
  <cols>
    <col min="1" max="1" width="35.7109375" style="263" customWidth="1"/>
    <col min="2" max="5" width="12.28515625" style="283" customWidth="1"/>
    <col min="6" max="11" width="9.28515625" style="283"/>
    <col min="12" max="16384" width="9.28515625" style="263"/>
  </cols>
  <sheetData>
    <row r="1" spans="1:11" ht="12.75" customHeight="1" x14ac:dyDescent="0.2">
      <c r="A1" s="425" t="s">
        <v>58</v>
      </c>
      <c r="B1" s="425"/>
      <c r="C1" s="425"/>
      <c r="D1" s="425"/>
      <c r="E1" s="425"/>
    </row>
    <row r="2" spans="1:11" s="334" customFormat="1" ht="15.75" customHeight="1" x14ac:dyDescent="0.25">
      <c r="A2" s="423" t="s">
        <v>430</v>
      </c>
      <c r="B2" s="424"/>
      <c r="C2" s="424"/>
      <c r="D2" s="424"/>
      <c r="E2" s="424"/>
    </row>
    <row r="3" spans="1:11" ht="17.25" customHeight="1" x14ac:dyDescent="0.25">
      <c r="A3" s="429" t="s">
        <v>411</v>
      </c>
      <c r="B3" s="444"/>
      <c r="C3" s="444"/>
      <c r="D3" s="444"/>
      <c r="E3" s="444"/>
    </row>
    <row r="4" spans="1:11" x14ac:dyDescent="0.2">
      <c r="A4" s="257"/>
      <c r="B4" s="258"/>
      <c r="C4" s="258"/>
      <c r="D4" s="258"/>
      <c r="E4" s="258"/>
    </row>
    <row r="5" spans="1:11" ht="15" thickBot="1" x14ac:dyDescent="0.25">
      <c r="A5" s="267" t="s">
        <v>403</v>
      </c>
      <c r="B5" s="352">
        <v>2017</v>
      </c>
      <c r="C5" s="327" t="s">
        <v>97</v>
      </c>
      <c r="D5" s="327">
        <v>2019</v>
      </c>
      <c r="E5" s="385">
        <v>2020</v>
      </c>
    </row>
    <row r="6" spans="1:11" x14ac:dyDescent="0.2">
      <c r="A6" s="34" t="s">
        <v>406</v>
      </c>
      <c r="B6" s="69">
        <v>38</v>
      </c>
      <c r="C6" s="69">
        <v>34</v>
      </c>
      <c r="D6" s="69">
        <v>33</v>
      </c>
      <c r="E6" s="70">
        <v>36</v>
      </c>
    </row>
    <row r="7" spans="1:11" ht="25.5" x14ac:dyDescent="0.2">
      <c r="A7" s="26" t="s">
        <v>407</v>
      </c>
      <c r="B7" s="5">
        <v>43</v>
      </c>
      <c r="C7" s="5">
        <v>42</v>
      </c>
      <c r="D7" s="5">
        <v>38</v>
      </c>
      <c r="E7" s="59">
        <v>43</v>
      </c>
      <c r="F7" s="395"/>
      <c r="G7" s="395"/>
      <c r="H7" s="395"/>
      <c r="I7" s="395"/>
      <c r="J7" s="395"/>
      <c r="K7" s="395"/>
    </row>
    <row r="8" spans="1:11" x14ac:dyDescent="0.2">
      <c r="A8" s="26" t="s">
        <v>408</v>
      </c>
      <c r="B8" s="5">
        <v>4</v>
      </c>
      <c r="C8" s="5">
        <v>2</v>
      </c>
      <c r="D8" s="5">
        <v>3</v>
      </c>
      <c r="E8" s="59">
        <v>1</v>
      </c>
    </row>
    <row r="9" spans="1:11" x14ac:dyDescent="0.2">
      <c r="A9" s="26" t="s">
        <v>409</v>
      </c>
      <c r="B9" s="5">
        <v>2</v>
      </c>
      <c r="C9" s="5">
        <v>2</v>
      </c>
      <c r="D9" s="5">
        <v>2</v>
      </c>
      <c r="E9" s="59">
        <v>1</v>
      </c>
    </row>
    <row r="10" spans="1:11" ht="13.5" thickBot="1" x14ac:dyDescent="0.25">
      <c r="A10" s="73" t="s">
        <v>410</v>
      </c>
      <c r="B10" s="74">
        <v>13</v>
      </c>
      <c r="C10" s="74">
        <v>20</v>
      </c>
      <c r="D10" s="74">
        <v>24</v>
      </c>
      <c r="E10" s="75">
        <v>19</v>
      </c>
    </row>
    <row r="11" spans="1:11" s="333" customFormat="1" ht="12.75" customHeight="1" x14ac:dyDescent="0.2">
      <c r="A11" s="428" t="s">
        <v>412</v>
      </c>
      <c r="B11" s="422"/>
      <c r="C11" s="422"/>
      <c r="D11" s="422"/>
      <c r="E11" s="422"/>
      <c r="F11" s="336"/>
      <c r="G11" s="336"/>
      <c r="H11" s="336"/>
      <c r="I11" s="336"/>
      <c r="J11" s="336"/>
      <c r="K11" s="336"/>
    </row>
    <row r="12" spans="1:11" s="333" customFormat="1" ht="22.5" customHeight="1" x14ac:dyDescent="0.2">
      <c r="A12" s="428" t="s">
        <v>413</v>
      </c>
      <c r="B12" s="422"/>
      <c r="C12" s="422"/>
      <c r="D12" s="422"/>
      <c r="E12" s="422"/>
      <c r="F12" s="336"/>
      <c r="G12" s="336"/>
      <c r="H12" s="336"/>
      <c r="I12" s="336"/>
      <c r="J12" s="336"/>
      <c r="K12" s="336"/>
    </row>
    <row r="13" spans="1:11" ht="12.75" customHeight="1" x14ac:dyDescent="0.2">
      <c r="A13" s="421" t="s">
        <v>364</v>
      </c>
      <c r="B13" s="422"/>
      <c r="C13" s="422"/>
      <c r="D13" s="422"/>
      <c r="E13" s="422"/>
    </row>
    <row r="14" spans="1:11" x14ac:dyDescent="0.2">
      <c r="A14" s="272"/>
    </row>
  </sheetData>
  <customSheetViews>
    <customSheetView guid="{34C8E0E5-D472-4C00-B630-0EA6AA559D2B}" showGridLines="0" fitToPage="1" printArea="1">
      <selection activeCell="G26" sqref="G26"/>
      <pageMargins left="0.75" right="0.75" top="1" bottom="1" header="0.4921259845" footer="0.4921259845"/>
      <pageSetup paperSize="9" fitToHeight="0" orientation="portrait" horizontalDpi="1200" verticalDpi="1200" r:id="rId1"/>
      <headerFooter alignWithMargins="0"/>
    </customSheetView>
  </customSheetViews>
  <mergeCells count="6">
    <mergeCell ref="A1:E1"/>
    <mergeCell ref="A3:E3"/>
    <mergeCell ref="A11:E11"/>
    <mergeCell ref="A12:E12"/>
    <mergeCell ref="A13:E13"/>
    <mergeCell ref="A2:E2"/>
  </mergeCells>
  <phoneticPr fontId="2" type="noConversion"/>
  <hyperlinks>
    <hyperlink ref="A1:E1" location="Index!A1" display="Zurück zum Index" xr:uid="{F4DB1ED5-66E0-4AEA-A6A1-68084F0D2D13}"/>
  </hyperlinks>
  <pageMargins left="0.75" right="0.75" top="1" bottom="1" header="0.4921259845" footer="0.4921259845"/>
  <pageSetup paperSize="9" fitToHeight="0" orientation="portrait" horizontalDpi="1200" verticalDpi="1200" r:id="rId2"/>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3">
    <pageSetUpPr autoPageBreaks="0" fitToPage="1"/>
  </sheetPr>
  <dimension ref="A1:K12"/>
  <sheetViews>
    <sheetView showGridLines="0" zoomScaleNormal="100" workbookViewId="0">
      <selection sqref="A1:E1"/>
    </sheetView>
  </sheetViews>
  <sheetFormatPr baseColWidth="10" defaultColWidth="9.28515625" defaultRowHeight="12.75" x14ac:dyDescent="0.2"/>
  <cols>
    <col min="1" max="1" width="35.7109375" style="263" customWidth="1"/>
    <col min="2" max="5" width="12.28515625" style="283" customWidth="1"/>
    <col min="6" max="11" width="9.28515625" style="283"/>
    <col min="12" max="16384" width="9.28515625" style="263"/>
  </cols>
  <sheetData>
    <row r="1" spans="1:11" ht="12.75" customHeight="1" x14ac:dyDescent="0.2">
      <c r="A1" s="425" t="s">
        <v>58</v>
      </c>
      <c r="B1" s="425"/>
      <c r="C1" s="425"/>
      <c r="D1" s="425"/>
      <c r="E1" s="425"/>
    </row>
    <row r="2" spans="1:11" s="334" customFormat="1" ht="15.75" customHeight="1" x14ac:dyDescent="0.25">
      <c r="A2" s="423" t="s">
        <v>430</v>
      </c>
      <c r="B2" s="424"/>
      <c r="C2" s="424"/>
      <c r="D2" s="424"/>
      <c r="E2" s="424"/>
    </row>
    <row r="3" spans="1:11" ht="17.25" customHeight="1" x14ac:dyDescent="0.25">
      <c r="A3" s="429" t="s">
        <v>417</v>
      </c>
      <c r="B3" s="444"/>
      <c r="C3" s="444"/>
      <c r="D3" s="444"/>
      <c r="E3" s="444"/>
    </row>
    <row r="4" spans="1:11" x14ac:dyDescent="0.2">
      <c r="A4" s="257"/>
      <c r="B4" s="258"/>
      <c r="C4" s="258"/>
      <c r="D4" s="258"/>
      <c r="E4" s="258"/>
    </row>
    <row r="5" spans="1:11" ht="15" thickBot="1" x14ac:dyDescent="0.25">
      <c r="A5" s="267" t="s">
        <v>403</v>
      </c>
      <c r="B5" s="352">
        <v>2017</v>
      </c>
      <c r="C5" s="327" t="s">
        <v>97</v>
      </c>
      <c r="D5" s="366">
        <v>2019</v>
      </c>
      <c r="E5" s="357">
        <v>2020</v>
      </c>
    </row>
    <row r="6" spans="1:11" x14ac:dyDescent="0.2">
      <c r="A6" s="68" t="s">
        <v>414</v>
      </c>
      <c r="B6" s="69">
        <v>9</v>
      </c>
      <c r="C6" s="69">
        <v>7</v>
      </c>
      <c r="D6" s="69">
        <v>6</v>
      </c>
      <c r="E6" s="70">
        <v>23</v>
      </c>
    </row>
    <row r="7" spans="1:11" x14ac:dyDescent="0.2">
      <c r="A7" s="26" t="s">
        <v>415</v>
      </c>
      <c r="B7" s="5">
        <v>84</v>
      </c>
      <c r="C7" s="5">
        <v>88</v>
      </c>
      <c r="D7" s="5">
        <v>91</v>
      </c>
      <c r="E7" s="59">
        <v>72</v>
      </c>
    </row>
    <row r="8" spans="1:11" ht="13.5" thickBot="1" x14ac:dyDescent="0.25">
      <c r="A8" s="73" t="s">
        <v>416</v>
      </c>
      <c r="B8" s="74">
        <v>7</v>
      </c>
      <c r="C8" s="74">
        <v>5</v>
      </c>
      <c r="D8" s="74">
        <v>3</v>
      </c>
      <c r="E8" s="75">
        <v>5</v>
      </c>
    </row>
    <row r="9" spans="1:11" s="333" customFormat="1" ht="12.75" customHeight="1" x14ac:dyDescent="0.2">
      <c r="A9" s="428" t="s">
        <v>418</v>
      </c>
      <c r="B9" s="422"/>
      <c r="C9" s="422"/>
      <c r="D9" s="422"/>
      <c r="E9" s="422"/>
      <c r="F9" s="336"/>
      <c r="G9" s="283"/>
      <c r="H9" s="336"/>
      <c r="I9" s="336"/>
      <c r="J9" s="336"/>
      <c r="K9" s="336"/>
    </row>
    <row r="10" spans="1:11" ht="22.5" customHeight="1" x14ac:dyDescent="0.2">
      <c r="A10" s="428" t="s">
        <v>413</v>
      </c>
      <c r="B10" s="422"/>
      <c r="C10" s="422"/>
      <c r="D10" s="422"/>
      <c r="E10" s="422"/>
    </row>
    <row r="11" spans="1:11" x14ac:dyDescent="0.2">
      <c r="A11" s="273"/>
      <c r="B11" s="290"/>
      <c r="C11" s="290"/>
      <c r="D11" s="290"/>
      <c r="E11" s="290"/>
    </row>
    <row r="12" spans="1:11" x14ac:dyDescent="0.2">
      <c r="A12" s="272"/>
    </row>
  </sheetData>
  <customSheetViews>
    <customSheetView guid="{34C8E0E5-D472-4C00-B630-0EA6AA559D2B}" showGridLines="0" fitToPage="1" printArea="1">
      <selection activeCell="G16" sqref="G16"/>
      <pageMargins left="0.75" right="0.75" top="1" bottom="1" header="0.4921259845" footer="0.4921259845"/>
      <pageSetup paperSize="9" fitToHeight="0" orientation="portrait" horizontalDpi="1200" verticalDpi="1200" r:id="rId1"/>
      <headerFooter alignWithMargins="0"/>
    </customSheetView>
  </customSheetViews>
  <mergeCells count="5">
    <mergeCell ref="A1:E1"/>
    <mergeCell ref="A3:E3"/>
    <mergeCell ref="A9:E9"/>
    <mergeCell ref="A10:E10"/>
    <mergeCell ref="A2:E2"/>
  </mergeCells>
  <phoneticPr fontId="2" type="noConversion"/>
  <hyperlinks>
    <hyperlink ref="A1:E1" location="Index!A1" display="Zurück zum Index" xr:uid="{FC813424-CB8B-41E5-895C-9AB5F1A61C7C}"/>
  </hyperlinks>
  <pageMargins left="0.75" right="0.75" top="1" bottom="1" header="0.4921259845" footer="0.4921259845"/>
  <pageSetup paperSize="9" fitToHeight="0" orientation="portrait" horizontalDpi="1200" verticalDpi="1200"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70F35-25AE-4803-963E-D34C0EE1F6D3}">
  <sheetPr>
    <pageSetUpPr autoPageBreaks="0" fitToPage="1"/>
  </sheetPr>
  <dimension ref="A1:K11"/>
  <sheetViews>
    <sheetView showGridLines="0" zoomScaleNormal="100" workbookViewId="0">
      <selection sqref="A1:E1"/>
    </sheetView>
  </sheetViews>
  <sheetFormatPr baseColWidth="10" defaultColWidth="9.28515625" defaultRowHeight="12.75" x14ac:dyDescent="0.2"/>
  <cols>
    <col min="1" max="1" width="35.7109375" style="263" customWidth="1"/>
    <col min="2" max="6" width="12.28515625" style="283" customWidth="1"/>
    <col min="7" max="11" width="9.28515625" style="283"/>
    <col min="12" max="16384" width="9.28515625" style="263"/>
  </cols>
  <sheetData>
    <row r="1" spans="1:6" ht="12.75" customHeight="1" x14ac:dyDescent="0.2">
      <c r="A1" s="425" t="s">
        <v>58</v>
      </c>
      <c r="B1" s="425"/>
      <c r="C1" s="425"/>
      <c r="D1" s="425"/>
      <c r="E1" s="425"/>
    </row>
    <row r="2" spans="1:6" s="334" customFormat="1" ht="15.75" customHeight="1" x14ac:dyDescent="0.25">
      <c r="A2" s="423" t="s">
        <v>430</v>
      </c>
      <c r="B2" s="424"/>
      <c r="C2" s="424"/>
      <c r="D2" s="424"/>
      <c r="E2" s="424"/>
    </row>
    <row r="3" spans="1:6" ht="17.25" customHeight="1" x14ac:dyDescent="0.25">
      <c r="A3" s="429" t="s">
        <v>95</v>
      </c>
      <c r="B3" s="430"/>
      <c r="C3" s="430"/>
      <c r="D3" s="430"/>
      <c r="E3" s="430"/>
      <c r="F3" s="351"/>
    </row>
    <row r="4" spans="1:6" x14ac:dyDescent="0.2">
      <c r="A4" s="259"/>
      <c r="B4" s="260"/>
      <c r="C4" s="260"/>
      <c r="D4" s="260"/>
      <c r="E4" s="260"/>
      <c r="F4" s="260"/>
    </row>
    <row r="5" spans="1:6" ht="15" thickBot="1" x14ac:dyDescent="0.25">
      <c r="A5" s="265"/>
      <c r="B5" s="356" t="s">
        <v>96</v>
      </c>
      <c r="C5" s="356" t="s">
        <v>97</v>
      </c>
      <c r="D5" s="327" t="s">
        <v>98</v>
      </c>
      <c r="E5" s="357">
        <v>2020</v>
      </c>
      <c r="F5" s="353"/>
    </row>
    <row r="6" spans="1:6" ht="25.5" x14ac:dyDescent="0.2">
      <c r="A6" s="68" t="s">
        <v>91</v>
      </c>
      <c r="B6" s="69" t="s">
        <v>92</v>
      </c>
      <c r="C6" s="69" t="s">
        <v>92</v>
      </c>
      <c r="D6" s="69" t="s">
        <v>92</v>
      </c>
      <c r="E6" s="70">
        <v>108</v>
      </c>
      <c r="F6" s="354"/>
    </row>
    <row r="7" spans="1:6" ht="25.5" x14ac:dyDescent="0.2">
      <c r="A7" s="26" t="s">
        <v>93</v>
      </c>
      <c r="B7" s="5" t="s">
        <v>92</v>
      </c>
      <c r="C7" s="5" t="s">
        <v>92</v>
      </c>
      <c r="D7" s="5" t="s">
        <v>92</v>
      </c>
      <c r="E7" s="72">
        <v>29</v>
      </c>
      <c r="F7" s="355"/>
    </row>
    <row r="8" spans="1:6" ht="13.5" thickBot="1" x14ac:dyDescent="0.25">
      <c r="A8" s="73" t="s">
        <v>94</v>
      </c>
      <c r="B8" s="74" t="s">
        <v>92</v>
      </c>
      <c r="C8" s="74" t="s">
        <v>92</v>
      </c>
      <c r="D8" s="74" t="s">
        <v>92</v>
      </c>
      <c r="E8" s="75">
        <v>2</v>
      </c>
      <c r="F8" s="354"/>
    </row>
    <row r="9" spans="1:6" ht="37.5" customHeight="1" x14ac:dyDescent="0.2">
      <c r="A9" s="432" t="s">
        <v>420</v>
      </c>
      <c r="B9" s="422"/>
      <c r="C9" s="422"/>
      <c r="D9" s="422"/>
      <c r="E9" s="422"/>
    </row>
    <row r="10" spans="1:6" ht="22.5" customHeight="1" x14ac:dyDescent="0.2">
      <c r="A10" s="432" t="s">
        <v>99</v>
      </c>
      <c r="B10" s="422"/>
      <c r="C10" s="422"/>
      <c r="D10" s="422"/>
      <c r="E10" s="422"/>
    </row>
    <row r="11" spans="1:6" x14ac:dyDescent="0.2">
      <c r="A11" s="272"/>
    </row>
  </sheetData>
  <mergeCells count="5">
    <mergeCell ref="A1:E1"/>
    <mergeCell ref="A3:E3"/>
    <mergeCell ref="A9:E9"/>
    <mergeCell ref="A10:E10"/>
    <mergeCell ref="A2:E2"/>
  </mergeCells>
  <hyperlinks>
    <hyperlink ref="A1:E1" location="Index!A1" display="Zurück zum Index" xr:uid="{3B3F876D-89F7-4714-BBD0-2F0109E27102}"/>
  </hyperlinks>
  <pageMargins left="0.75" right="0.75" top="1" bottom="1" header="0.4921259845" footer="0.4921259845"/>
  <pageSetup paperSize="9"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autoPageBreaks="0" fitToPage="1"/>
  </sheetPr>
  <dimension ref="A1:K17"/>
  <sheetViews>
    <sheetView showGridLines="0" zoomScaleNormal="100" workbookViewId="0">
      <selection sqref="A1:E1"/>
    </sheetView>
  </sheetViews>
  <sheetFormatPr baseColWidth="10" defaultColWidth="9.28515625" defaultRowHeight="12.75" x14ac:dyDescent="0.2"/>
  <cols>
    <col min="1" max="1" width="35.7109375" style="263" customWidth="1"/>
    <col min="2" max="6" width="12.28515625" style="283" customWidth="1"/>
    <col min="7" max="11" width="9.28515625" style="283"/>
    <col min="12" max="16384" width="9.28515625" style="263"/>
  </cols>
  <sheetData>
    <row r="1" spans="1:11" ht="12.75" customHeight="1" x14ac:dyDescent="0.2">
      <c r="A1" s="425" t="s">
        <v>58</v>
      </c>
      <c r="B1" s="425"/>
      <c r="C1" s="425"/>
      <c r="D1" s="425"/>
      <c r="E1" s="425"/>
      <c r="F1" s="426"/>
    </row>
    <row r="2" spans="1:11" s="334" customFormat="1" ht="15.75" customHeight="1" x14ac:dyDescent="0.25">
      <c r="A2" s="423" t="s">
        <v>430</v>
      </c>
      <c r="B2" s="424"/>
      <c r="C2" s="424"/>
      <c r="D2" s="424"/>
      <c r="E2" s="424"/>
      <c r="F2" s="424"/>
    </row>
    <row r="3" spans="1:11" ht="15" customHeight="1" x14ac:dyDescent="0.25">
      <c r="A3" s="429" t="s">
        <v>5</v>
      </c>
      <c r="B3" s="430"/>
      <c r="C3" s="430"/>
      <c r="D3" s="430"/>
      <c r="E3" s="430"/>
      <c r="F3" s="430"/>
    </row>
    <row r="4" spans="1:11" x14ac:dyDescent="0.2">
      <c r="A4" s="257"/>
      <c r="B4" s="258"/>
      <c r="C4" s="258"/>
      <c r="D4" s="258"/>
      <c r="E4" s="258"/>
      <c r="F4" s="258"/>
    </row>
    <row r="5" spans="1:11" ht="39" thickBot="1" x14ac:dyDescent="0.25">
      <c r="A5" s="259"/>
      <c r="B5" s="358">
        <v>2017</v>
      </c>
      <c r="C5" s="359">
        <v>2018</v>
      </c>
      <c r="D5" s="359">
        <v>2019</v>
      </c>
      <c r="E5" s="46" t="s">
        <v>85</v>
      </c>
      <c r="F5" s="76" t="s">
        <v>100</v>
      </c>
    </row>
    <row r="6" spans="1:11" x14ac:dyDescent="0.2">
      <c r="A6" s="77" t="s">
        <v>101</v>
      </c>
      <c r="B6" s="313"/>
      <c r="C6" s="78"/>
      <c r="D6" s="79"/>
      <c r="E6" s="80"/>
      <c r="F6" s="80"/>
    </row>
    <row r="7" spans="1:11" x14ac:dyDescent="0.2">
      <c r="A7" s="81" t="s">
        <v>102</v>
      </c>
      <c r="B7" s="82">
        <v>39</v>
      </c>
      <c r="C7" s="82">
        <v>72</v>
      </c>
      <c r="D7" s="83">
        <v>75</v>
      </c>
      <c r="E7" s="84">
        <v>81</v>
      </c>
      <c r="F7" s="84">
        <v>8</v>
      </c>
    </row>
    <row r="8" spans="1:11" x14ac:dyDescent="0.2">
      <c r="A8" s="81" t="s">
        <v>103</v>
      </c>
      <c r="B8" s="82">
        <v>14</v>
      </c>
      <c r="C8" s="82">
        <v>19</v>
      </c>
      <c r="D8" s="83">
        <v>30</v>
      </c>
      <c r="E8" s="84">
        <v>41</v>
      </c>
      <c r="F8" s="84">
        <v>3</v>
      </c>
    </row>
    <row r="9" spans="1:11" s="361" customFormat="1" ht="14.25" x14ac:dyDescent="0.2">
      <c r="A9" s="85" t="s">
        <v>109</v>
      </c>
      <c r="B9" s="86"/>
      <c r="C9" s="86"/>
      <c r="D9" s="87"/>
      <c r="E9" s="88"/>
      <c r="F9" s="88"/>
      <c r="G9" s="360"/>
      <c r="H9" s="360"/>
      <c r="I9" s="360"/>
      <c r="J9" s="360"/>
      <c r="K9" s="360"/>
    </row>
    <row r="10" spans="1:11" x14ac:dyDescent="0.2">
      <c r="A10" s="81" t="s">
        <v>104</v>
      </c>
      <c r="B10" s="89">
        <v>3</v>
      </c>
      <c r="C10" s="89">
        <v>3</v>
      </c>
      <c r="D10" s="89">
        <v>9</v>
      </c>
      <c r="E10" s="84">
        <v>6</v>
      </c>
      <c r="F10" s="84">
        <v>0</v>
      </c>
    </row>
    <row r="11" spans="1:11" ht="25.5" x14ac:dyDescent="0.2">
      <c r="A11" s="81" t="s">
        <v>105</v>
      </c>
      <c r="B11" s="89">
        <v>0</v>
      </c>
      <c r="C11" s="89">
        <v>1</v>
      </c>
      <c r="D11" s="89">
        <v>0</v>
      </c>
      <c r="E11" s="84">
        <v>0</v>
      </c>
      <c r="F11" s="84">
        <v>0</v>
      </c>
    </row>
    <row r="12" spans="1:11" x14ac:dyDescent="0.2">
      <c r="A12" s="81" t="s">
        <v>106</v>
      </c>
      <c r="B12" s="89">
        <v>1</v>
      </c>
      <c r="C12" s="89">
        <v>5</v>
      </c>
      <c r="D12" s="89">
        <v>8</v>
      </c>
      <c r="E12" s="84">
        <v>11</v>
      </c>
      <c r="F12" s="84">
        <v>0</v>
      </c>
    </row>
    <row r="13" spans="1:11" ht="38.25" x14ac:dyDescent="0.2">
      <c r="A13" s="81" t="s">
        <v>107</v>
      </c>
      <c r="B13" s="89">
        <v>2</v>
      </c>
      <c r="C13" s="89">
        <v>1</v>
      </c>
      <c r="D13" s="89">
        <v>4</v>
      </c>
      <c r="E13" s="84">
        <v>0</v>
      </c>
      <c r="F13" s="84">
        <v>0</v>
      </c>
    </row>
    <row r="14" spans="1:11" ht="39" thickBot="1" x14ac:dyDescent="0.25">
      <c r="A14" s="90" t="s">
        <v>108</v>
      </c>
      <c r="B14" s="91">
        <v>8</v>
      </c>
      <c r="C14" s="91">
        <v>9</v>
      </c>
      <c r="D14" s="91">
        <v>9</v>
      </c>
      <c r="E14" s="92">
        <v>24</v>
      </c>
      <c r="F14" s="92">
        <v>3</v>
      </c>
    </row>
    <row r="15" spans="1:11" ht="22.5" customHeight="1" x14ac:dyDescent="0.2">
      <c r="A15" s="428" t="s">
        <v>110</v>
      </c>
      <c r="B15" s="422"/>
      <c r="C15" s="422"/>
      <c r="D15" s="422"/>
      <c r="E15" s="422"/>
      <c r="F15" s="422"/>
    </row>
    <row r="16" spans="1:11" x14ac:dyDescent="0.2">
      <c r="A16" s="272"/>
    </row>
    <row r="17" spans="1:1" x14ac:dyDescent="0.2">
      <c r="A17" s="272"/>
    </row>
  </sheetData>
  <customSheetViews>
    <customSheetView guid="{34C8E0E5-D472-4C00-B630-0EA6AA559D2B}" showGridLines="0" fitToPage="1" printArea="1">
      <pageMargins left="0.75" right="0.75" top="1" bottom="1" header="0.4921259845" footer="0.4921259845"/>
      <pageSetup paperSize="9" fitToHeight="0" orientation="portrait" horizontalDpi="1200" verticalDpi="1200" r:id="rId1"/>
      <headerFooter alignWithMargins="0"/>
    </customSheetView>
  </customSheetViews>
  <mergeCells count="4">
    <mergeCell ref="A3:F3"/>
    <mergeCell ref="A15:F15"/>
    <mergeCell ref="A2:F2"/>
    <mergeCell ref="A1:F1"/>
  </mergeCells>
  <phoneticPr fontId="2" type="noConversion"/>
  <hyperlinks>
    <hyperlink ref="A1:F1" location="Index!A1" display="Zurück zum Index" xr:uid="{F89493B4-9957-4A18-929F-6F258A93EFC1}"/>
  </hyperlinks>
  <pageMargins left="0.75" right="0.75" top="1" bottom="1" header="0.4921259845" footer="0.4921259845"/>
  <pageSetup paperSize="9" fitToHeight="0" orientation="portrait" horizontalDpi="1200" verticalDpi="1200"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83F1F-7FE4-4D8E-A5DE-BBC7D846D3B9}">
  <sheetPr>
    <pageSetUpPr autoPageBreaks="0" fitToPage="1"/>
  </sheetPr>
  <dimension ref="A1:K14"/>
  <sheetViews>
    <sheetView showGridLines="0" zoomScaleNormal="100" workbookViewId="0">
      <selection sqref="A1:E1"/>
    </sheetView>
  </sheetViews>
  <sheetFormatPr baseColWidth="10" defaultColWidth="9.28515625" defaultRowHeight="12.75" x14ac:dyDescent="0.2"/>
  <cols>
    <col min="1" max="1" width="35.7109375" style="263" customWidth="1"/>
    <col min="2" max="4" width="12.28515625" style="283" customWidth="1"/>
    <col min="5" max="5" width="14.140625" style="283" customWidth="1"/>
    <col min="6" max="6" width="12.7109375" style="362" customWidth="1"/>
    <col min="7" max="11" width="9.28515625" style="283"/>
    <col min="12" max="16384" width="9.28515625" style="263"/>
  </cols>
  <sheetData>
    <row r="1" spans="1:11" ht="12.75" customHeight="1" x14ac:dyDescent="0.2">
      <c r="A1" s="425" t="s">
        <v>58</v>
      </c>
      <c r="B1" s="425"/>
      <c r="C1" s="425"/>
      <c r="D1" s="425"/>
      <c r="E1" s="425"/>
      <c r="F1" s="426"/>
    </row>
    <row r="2" spans="1:11" s="334" customFormat="1" ht="15.75" customHeight="1" x14ac:dyDescent="0.25">
      <c r="A2" s="423" t="s">
        <v>430</v>
      </c>
      <c r="B2" s="424"/>
      <c r="C2" s="424"/>
      <c r="D2" s="424"/>
      <c r="E2" s="424"/>
      <c r="F2" s="424"/>
    </row>
    <row r="3" spans="1:11" ht="15" customHeight="1" x14ac:dyDescent="0.25">
      <c r="A3" s="430" t="s">
        <v>111</v>
      </c>
      <c r="B3" s="430"/>
      <c r="C3" s="430"/>
      <c r="D3" s="430"/>
      <c r="E3" s="430"/>
      <c r="F3" s="430"/>
    </row>
    <row r="4" spans="1:11" ht="15" x14ac:dyDescent="0.25">
      <c r="A4" s="261"/>
      <c r="B4" s="292"/>
      <c r="C4" s="292"/>
      <c r="D4" s="292"/>
      <c r="E4" s="292"/>
      <c r="F4" s="311"/>
    </row>
    <row r="5" spans="1:11" ht="39" thickBot="1" x14ac:dyDescent="0.25">
      <c r="A5" s="2"/>
      <c r="B5" s="3">
        <v>2017</v>
      </c>
      <c r="C5" s="3" t="s">
        <v>112</v>
      </c>
      <c r="D5" s="4" t="s">
        <v>122</v>
      </c>
      <c r="E5" s="357" t="s">
        <v>113</v>
      </c>
      <c r="F5" s="357" t="s">
        <v>114</v>
      </c>
    </row>
    <row r="6" spans="1:11" ht="25.5" x14ac:dyDescent="0.2">
      <c r="A6" s="34" t="s">
        <v>115</v>
      </c>
      <c r="B6" s="316" t="s">
        <v>121</v>
      </c>
      <c r="C6" s="69">
        <v>1</v>
      </c>
      <c r="D6" s="69">
        <v>1</v>
      </c>
      <c r="E6" s="93" t="s">
        <v>71</v>
      </c>
      <c r="F6" s="93" t="s">
        <v>71</v>
      </c>
    </row>
    <row r="7" spans="1:11" ht="14.25" x14ac:dyDescent="0.2">
      <c r="A7" s="94" t="s">
        <v>120</v>
      </c>
      <c r="B7" s="312"/>
      <c r="C7" s="1"/>
      <c r="D7" s="1"/>
      <c r="E7" s="95"/>
      <c r="F7" s="95"/>
    </row>
    <row r="8" spans="1:11" ht="25.5" x14ac:dyDescent="0.2">
      <c r="A8" s="26" t="s">
        <v>116</v>
      </c>
      <c r="B8" s="18" t="s">
        <v>117</v>
      </c>
      <c r="C8" s="5" t="s">
        <v>117</v>
      </c>
      <c r="D8" s="5" t="s">
        <v>117</v>
      </c>
      <c r="E8" s="96" t="s">
        <v>117</v>
      </c>
      <c r="F8" s="96" t="s">
        <v>117</v>
      </c>
    </row>
    <row r="9" spans="1:11" ht="25.5" x14ac:dyDescent="0.2">
      <c r="A9" s="26" t="s">
        <v>118</v>
      </c>
      <c r="B9" s="18" t="s">
        <v>117</v>
      </c>
      <c r="C9" s="5" t="s">
        <v>117</v>
      </c>
      <c r="D9" s="5" t="s">
        <v>53</v>
      </c>
      <c r="E9" s="96" t="s">
        <v>117</v>
      </c>
      <c r="F9" s="96" t="s">
        <v>117</v>
      </c>
    </row>
    <row r="10" spans="1:11" ht="39" thickBot="1" x14ac:dyDescent="0.25">
      <c r="A10" s="73" t="s">
        <v>119</v>
      </c>
      <c r="B10" s="97" t="s">
        <v>117</v>
      </c>
      <c r="C10" s="74">
        <v>1</v>
      </c>
      <c r="D10" s="74">
        <v>1</v>
      </c>
      <c r="E10" s="98" t="s">
        <v>117</v>
      </c>
      <c r="F10" s="98" t="s">
        <v>117</v>
      </c>
    </row>
    <row r="11" spans="1:11" s="333" customFormat="1" ht="12.75" customHeight="1" x14ac:dyDescent="0.2">
      <c r="A11" s="428" t="s">
        <v>123</v>
      </c>
      <c r="B11" s="422"/>
      <c r="C11" s="422"/>
      <c r="D11" s="422"/>
      <c r="E11" s="422"/>
      <c r="F11" s="422"/>
      <c r="G11" s="336"/>
      <c r="H11" s="336"/>
      <c r="I11" s="336"/>
      <c r="J11" s="336"/>
      <c r="K11" s="336"/>
    </row>
    <row r="12" spans="1:11" s="333" customFormat="1" ht="12.75" customHeight="1" x14ac:dyDescent="0.2">
      <c r="A12" s="428" t="s">
        <v>124</v>
      </c>
      <c r="B12" s="422"/>
      <c r="C12" s="422"/>
      <c r="D12" s="422"/>
      <c r="E12" s="422"/>
      <c r="F12" s="422"/>
      <c r="G12" s="336"/>
      <c r="H12" s="336"/>
      <c r="I12" s="336"/>
      <c r="J12" s="336"/>
      <c r="K12" s="336"/>
    </row>
    <row r="13" spans="1:11" ht="12.75" customHeight="1" x14ac:dyDescent="0.2">
      <c r="A13" s="428" t="s">
        <v>125</v>
      </c>
      <c r="B13" s="422"/>
      <c r="C13" s="422"/>
      <c r="D13" s="422"/>
      <c r="E13" s="422"/>
      <c r="F13" s="422"/>
    </row>
    <row r="14" spans="1:11" x14ac:dyDescent="0.2">
      <c r="A14" s="272"/>
      <c r="F14" s="283"/>
    </row>
  </sheetData>
  <mergeCells count="6">
    <mergeCell ref="A1:F1"/>
    <mergeCell ref="A3:F3"/>
    <mergeCell ref="A11:F11"/>
    <mergeCell ref="A12:F12"/>
    <mergeCell ref="A13:F13"/>
    <mergeCell ref="A2:F2"/>
  </mergeCells>
  <hyperlinks>
    <hyperlink ref="A1:F1" location="Index!A1" display="Zurück zum Index" xr:uid="{81388EA2-07F7-41DE-B828-6FCE269C78A7}"/>
  </hyperlinks>
  <pageMargins left="0.75" right="0.75" top="1" bottom="1" header="0.4921259845" footer="0.4921259845"/>
  <pageSetup paperSize="9" fitToHeight="0" orientation="portrait" verticalDpi="1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autoPageBreaks="0" fitToPage="1"/>
  </sheetPr>
  <dimension ref="A1:K13"/>
  <sheetViews>
    <sheetView showGridLines="0" zoomScaleNormal="100" workbookViewId="0">
      <selection sqref="A1:E1"/>
    </sheetView>
  </sheetViews>
  <sheetFormatPr baseColWidth="10" defaultColWidth="9.28515625" defaultRowHeight="12.75" x14ac:dyDescent="0.2"/>
  <cols>
    <col min="1" max="1" width="35.7109375" style="263" customWidth="1"/>
    <col min="2" max="5" width="12.28515625" style="283" customWidth="1"/>
    <col min="6" max="6" width="12.5703125" style="283" customWidth="1"/>
    <col min="7" max="11" width="9.28515625" style="283"/>
    <col min="12" max="16384" width="9.28515625" style="263"/>
  </cols>
  <sheetData>
    <row r="1" spans="1:6" ht="12.75" customHeight="1" x14ac:dyDescent="0.2">
      <c r="A1" s="425" t="s">
        <v>58</v>
      </c>
      <c r="B1" s="425"/>
      <c r="C1" s="425"/>
      <c r="D1" s="425"/>
      <c r="E1" s="425"/>
      <c r="F1" s="426"/>
    </row>
    <row r="2" spans="1:6" s="334" customFormat="1" ht="15.75" customHeight="1" x14ac:dyDescent="0.25">
      <c r="A2" s="423" t="s">
        <v>430</v>
      </c>
      <c r="B2" s="424"/>
      <c r="C2" s="424"/>
      <c r="D2" s="424"/>
      <c r="E2" s="424"/>
      <c r="F2" s="424"/>
    </row>
    <row r="3" spans="1:6" ht="15" customHeight="1" x14ac:dyDescent="0.25">
      <c r="A3" s="429" t="s">
        <v>7</v>
      </c>
      <c r="B3" s="430"/>
      <c r="C3" s="430"/>
      <c r="D3" s="430"/>
      <c r="E3" s="430"/>
      <c r="F3" s="430"/>
    </row>
    <row r="4" spans="1:6" ht="15" x14ac:dyDescent="0.25">
      <c r="A4" s="262"/>
      <c r="B4" s="292"/>
      <c r="C4" s="292"/>
      <c r="D4" s="292"/>
      <c r="E4" s="292"/>
      <c r="F4" s="292"/>
    </row>
    <row r="5" spans="1:6" ht="39" thickBot="1" x14ac:dyDescent="0.25">
      <c r="A5" s="265"/>
      <c r="B5" s="327">
        <v>2017</v>
      </c>
      <c r="C5" s="327" t="s">
        <v>74</v>
      </c>
      <c r="D5" s="327">
        <v>2019</v>
      </c>
      <c r="E5" s="46" t="s">
        <v>85</v>
      </c>
      <c r="F5" s="76" t="s">
        <v>100</v>
      </c>
    </row>
    <row r="6" spans="1:6" ht="90.75" x14ac:dyDescent="0.2">
      <c r="A6" s="124" t="s">
        <v>128</v>
      </c>
      <c r="B6" s="148">
        <v>3</v>
      </c>
      <c r="C6" s="148">
        <v>3</v>
      </c>
      <c r="D6" s="328">
        <v>3</v>
      </c>
      <c r="E6" s="100">
        <v>4</v>
      </c>
      <c r="F6" s="100">
        <v>2</v>
      </c>
    </row>
    <row r="7" spans="1:6" x14ac:dyDescent="0.2">
      <c r="A7" s="12" t="s">
        <v>126</v>
      </c>
      <c r="B7" s="275">
        <v>3</v>
      </c>
      <c r="C7" s="5">
        <v>3</v>
      </c>
      <c r="D7" s="5">
        <v>3</v>
      </c>
      <c r="E7" s="59">
        <v>4</v>
      </c>
      <c r="F7" s="59">
        <v>2</v>
      </c>
    </row>
    <row r="8" spans="1:6" ht="13.5" thickBot="1" x14ac:dyDescent="0.25">
      <c r="A8" s="65" t="s">
        <v>127</v>
      </c>
      <c r="B8" s="74">
        <v>0</v>
      </c>
      <c r="C8" s="74">
        <v>0</v>
      </c>
      <c r="D8" s="74">
        <v>0</v>
      </c>
      <c r="E8" s="75">
        <v>0</v>
      </c>
      <c r="F8" s="75">
        <v>0</v>
      </c>
    </row>
    <row r="9" spans="1:6" ht="12.75" customHeight="1" x14ac:dyDescent="0.2">
      <c r="A9" s="428" t="s">
        <v>129</v>
      </c>
      <c r="B9" s="422"/>
      <c r="C9" s="422"/>
      <c r="D9" s="422"/>
      <c r="E9" s="422"/>
      <c r="F9" s="422"/>
    </row>
    <row r="10" spans="1:6" ht="33.75" customHeight="1" x14ac:dyDescent="0.2">
      <c r="A10" s="428" t="s">
        <v>130</v>
      </c>
      <c r="B10" s="422"/>
      <c r="C10" s="422"/>
      <c r="D10" s="422"/>
      <c r="E10" s="422"/>
      <c r="F10" s="422"/>
    </row>
    <row r="11" spans="1:6" x14ac:dyDescent="0.2">
      <c r="A11" s="272"/>
    </row>
    <row r="13" spans="1:6" x14ac:dyDescent="0.2">
      <c r="B13" s="433"/>
      <c r="C13" s="433"/>
      <c r="D13" s="433"/>
    </row>
  </sheetData>
  <dataConsolidate/>
  <customSheetViews>
    <customSheetView guid="{34C8E0E5-D472-4C00-B630-0EA6AA559D2B}" showGridLines="0" fitToPage="1" printArea="1">
      <pageMargins left="0.75" right="0.75" top="1" bottom="1" header="0.4921259845" footer="0.4921259845"/>
      <pageSetup fitToHeight="0" orientation="portrait" r:id="rId1"/>
      <headerFooter alignWithMargins="0"/>
    </customSheetView>
  </customSheetViews>
  <mergeCells count="6">
    <mergeCell ref="A1:F1"/>
    <mergeCell ref="B13:D13"/>
    <mergeCell ref="A3:F3"/>
    <mergeCell ref="A9:F9"/>
    <mergeCell ref="A10:F10"/>
    <mergeCell ref="A2:F2"/>
  </mergeCells>
  <phoneticPr fontId="2" type="noConversion"/>
  <hyperlinks>
    <hyperlink ref="A1:F1" location="Index!A1" display="Zurück zum Index" xr:uid="{08F3243D-2012-4232-BFC9-1D9BC5E8DED0}"/>
  </hyperlinks>
  <pageMargins left="0.75" right="0.75" top="1" bottom="1" header="0.4921259845" footer="0.4921259845"/>
  <pageSetup fitToHeight="0" orientation="portrait"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autoPageBreaks="0" fitToPage="1"/>
  </sheetPr>
  <dimension ref="A1:K9"/>
  <sheetViews>
    <sheetView showGridLines="0" zoomScaleNormal="100" workbookViewId="0">
      <selection sqref="A1:E1"/>
    </sheetView>
  </sheetViews>
  <sheetFormatPr baseColWidth="10" defaultColWidth="9.28515625" defaultRowHeight="12.75" x14ac:dyDescent="0.2"/>
  <cols>
    <col min="1" max="1" width="35.7109375" style="263" customWidth="1"/>
    <col min="2" max="6" width="12.28515625" style="283" customWidth="1"/>
    <col min="7" max="11" width="9.28515625" style="283"/>
    <col min="12" max="16384" width="9.28515625" style="263"/>
  </cols>
  <sheetData>
    <row r="1" spans="1:11" ht="12.75" customHeight="1" x14ac:dyDescent="0.2">
      <c r="A1" s="425" t="s">
        <v>58</v>
      </c>
      <c r="B1" s="425"/>
      <c r="C1" s="425"/>
      <c r="D1" s="425"/>
      <c r="E1" s="425"/>
      <c r="F1" s="426"/>
    </row>
    <row r="2" spans="1:11" s="334" customFormat="1" ht="15.75" customHeight="1" x14ac:dyDescent="0.25">
      <c r="A2" s="423" t="s">
        <v>430</v>
      </c>
      <c r="B2" s="424"/>
      <c r="C2" s="424"/>
      <c r="D2" s="424"/>
      <c r="E2" s="424"/>
      <c r="F2" s="424"/>
    </row>
    <row r="3" spans="1:11" ht="15" customHeight="1" x14ac:dyDescent="0.25">
      <c r="A3" s="429" t="s">
        <v>8</v>
      </c>
      <c r="B3" s="430"/>
      <c r="C3" s="430"/>
      <c r="D3" s="430"/>
      <c r="E3" s="430"/>
      <c r="F3" s="430"/>
    </row>
    <row r="4" spans="1:11" x14ac:dyDescent="0.2">
      <c r="A4" s="257"/>
      <c r="B4" s="258"/>
      <c r="C4" s="258"/>
      <c r="D4" s="258"/>
      <c r="E4" s="258"/>
    </row>
    <row r="5" spans="1:11" s="337" customFormat="1" ht="39" thickBot="1" x14ac:dyDescent="0.25">
      <c r="A5" s="363" t="s">
        <v>131</v>
      </c>
      <c r="B5" s="327">
        <v>2017</v>
      </c>
      <c r="C5" s="327">
        <v>2018</v>
      </c>
      <c r="D5" s="364" t="s">
        <v>50</v>
      </c>
      <c r="E5" s="101" t="s">
        <v>85</v>
      </c>
      <c r="F5" s="46" t="s">
        <v>132</v>
      </c>
      <c r="G5" s="289"/>
      <c r="H5" s="289"/>
      <c r="I5" s="289"/>
      <c r="J5" s="289"/>
      <c r="K5" s="289"/>
    </row>
    <row r="6" spans="1:11" x14ac:dyDescent="0.2">
      <c r="A6" s="102" t="s">
        <v>133</v>
      </c>
      <c r="B6" s="103">
        <v>52941</v>
      </c>
      <c r="C6" s="103">
        <v>51749</v>
      </c>
      <c r="D6" s="103">
        <v>57071</v>
      </c>
      <c r="E6" s="50">
        <v>58127</v>
      </c>
      <c r="F6" s="50">
        <v>8578</v>
      </c>
    </row>
    <row r="7" spans="1:11" x14ac:dyDescent="0.2">
      <c r="A7" s="12" t="s">
        <v>134</v>
      </c>
      <c r="B7" s="280">
        <v>30083</v>
      </c>
      <c r="C7" s="25">
        <v>29006</v>
      </c>
      <c r="D7" s="25">
        <v>32531</v>
      </c>
      <c r="E7" s="60">
        <v>33204</v>
      </c>
      <c r="F7" s="60">
        <v>5814</v>
      </c>
    </row>
    <row r="8" spans="1:11" ht="13.5" thickBot="1" x14ac:dyDescent="0.25">
      <c r="A8" s="65" t="s">
        <v>135</v>
      </c>
      <c r="B8" s="104">
        <v>22858</v>
      </c>
      <c r="C8" s="104">
        <v>22743</v>
      </c>
      <c r="D8" s="104">
        <v>24540</v>
      </c>
      <c r="E8" s="105">
        <v>24923</v>
      </c>
      <c r="F8" s="105">
        <v>2764</v>
      </c>
    </row>
    <row r="9" spans="1:11" x14ac:dyDescent="0.2">
      <c r="A9" s="365"/>
      <c r="B9" s="291"/>
      <c r="C9" s="291"/>
      <c r="D9" s="291"/>
      <c r="E9" s="291"/>
      <c r="F9" s="291"/>
    </row>
  </sheetData>
  <customSheetViews>
    <customSheetView guid="{34C8E0E5-D472-4C00-B630-0EA6AA559D2B}" showGridLines="0" fitToPage="1" printArea="1">
      <pageMargins left="0.75" right="0.75" top="1" bottom="1" header="0.4921259845" footer="0.4921259845"/>
      <pageSetup paperSize="9" fitToHeight="0" orientation="portrait" r:id="rId1"/>
      <headerFooter alignWithMargins="0"/>
    </customSheetView>
  </customSheetViews>
  <mergeCells count="3">
    <mergeCell ref="A3:F3"/>
    <mergeCell ref="A2:F2"/>
    <mergeCell ref="A1:F1"/>
  </mergeCells>
  <phoneticPr fontId="2" type="noConversion"/>
  <hyperlinks>
    <hyperlink ref="A1:F1" location="Index!A1" display="Zurück zum Index" xr:uid="{4E0F5B37-6D40-4139-96D0-07F45D137147}"/>
  </hyperlinks>
  <pageMargins left="0.75" right="0.75" top="1" bottom="1" header="0.4921259845" footer="0.4921259845"/>
  <pageSetup paperSize="9" fitToHeight="0" orientation="portrait"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D3A3BCC0B1CD4DA77A0E68C792EE62" ma:contentTypeVersion="13" ma:contentTypeDescription="Create a new document." ma:contentTypeScope="" ma:versionID="dd6285caa31e0ed83d230e7449cb17c9">
  <xsd:schema xmlns:xsd="http://www.w3.org/2001/XMLSchema" xmlns:xs="http://www.w3.org/2001/XMLSchema" xmlns:p="http://schemas.microsoft.com/office/2006/metadata/properties" xmlns:ns2="ef70e13c-cfc9-44ed-be45-a6224e689f7a" xmlns:ns3="9cc0bd78-cfad-412a-bec6-55b7488d1e8b" targetNamespace="http://schemas.microsoft.com/office/2006/metadata/properties" ma:root="true" ma:fieldsID="caab143ccf18c1b1d61f4d1ae9155b80" ns2:_="" ns3:_="">
    <xsd:import namespace="ef70e13c-cfc9-44ed-be45-a6224e689f7a"/>
    <xsd:import namespace="9cc0bd78-cfad-412a-bec6-55b7488d1e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Date"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70e13c-cfc9-44ed-be45-a6224e689f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ate" ma:index="12" nillable="true" ma:displayName="Date" ma:description="Date of modification" ma:format="DateOnly" ma:internalName="Date">
      <xsd:simpleType>
        <xsd:restriction base="dms:DateTim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c0bd78-cfad-412a-bec6-55b7488d1e8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e xmlns="ef70e13c-cfc9-44ed-be45-a6224e689f7a" xsi:nil="true"/>
  </documentManagement>
</p:properties>
</file>

<file path=customXml/itemProps1.xml><?xml version="1.0" encoding="utf-8"?>
<ds:datastoreItem xmlns:ds="http://schemas.openxmlformats.org/officeDocument/2006/customXml" ds:itemID="{E307171D-CCDB-4F79-A19A-B12AAC8BEB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70e13c-cfc9-44ed-be45-a6224e689f7a"/>
    <ds:schemaRef ds:uri="9cc0bd78-cfad-412a-bec6-55b7488d1e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C34AC1-EBB5-47D2-92F8-721590949D35}">
  <ds:schemaRefs>
    <ds:schemaRef ds:uri="http://schemas.microsoft.com/sharepoint/v3/contenttype/forms"/>
  </ds:schemaRefs>
</ds:datastoreItem>
</file>

<file path=customXml/itemProps3.xml><?xml version="1.0" encoding="utf-8"?>
<ds:datastoreItem xmlns:ds="http://schemas.openxmlformats.org/officeDocument/2006/customXml" ds:itemID="{22CD5028-AEEF-4DEA-BE99-5037CDE8DFB1}">
  <ds:schemaRefs>
    <ds:schemaRef ds:uri="http://schemas.microsoft.com/office/2006/documentManagement/types"/>
    <ds:schemaRef ds:uri="ef70e13c-cfc9-44ed-be45-a6224e689f7a"/>
    <ds:schemaRef ds:uri="http://purl.org/dc/terms/"/>
    <ds:schemaRef ds:uri="http://schemas.microsoft.com/office/infopath/2007/PartnerControls"/>
    <ds:schemaRef ds:uri="http://purl.org/dc/dcmitype/"/>
    <ds:schemaRef ds:uri="http://purl.org/dc/elements/1.1/"/>
    <ds:schemaRef ds:uri="http://schemas.openxmlformats.org/package/2006/metadata/core-properties"/>
    <ds:schemaRef ds:uri="9cc0bd78-cfad-412a-bec6-55b7488d1e8b"/>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45</vt:i4>
      </vt:variant>
      <vt:variant>
        <vt:lpstr>Benannte Bereiche</vt:lpstr>
      </vt:variant>
      <vt:variant>
        <vt:i4>44</vt:i4>
      </vt:variant>
    </vt:vector>
  </HeadingPairs>
  <TitlesOfParts>
    <vt:vector size="89" baseType="lpstr">
      <vt:lpstr>Index</vt:lpstr>
      <vt:lpstr>economics-key-figures</vt:lpstr>
      <vt:lpstr>bizethics-training</vt:lpstr>
      <vt:lpstr>bizethics-audits-corruption</vt:lpstr>
      <vt:lpstr>bizethics-humanrights</vt:lpstr>
      <vt:lpstr>bizethics-complaints</vt:lpstr>
      <vt:lpstr>bizethics-dataprivacy</vt:lpstr>
      <vt:lpstr>bizethics-legal-actions</vt:lpstr>
      <vt:lpstr>employees-total</vt:lpstr>
      <vt:lpstr>employees-hierarchy</vt:lpstr>
      <vt:lpstr>employees-functional-areas</vt:lpstr>
      <vt:lpstr>employees-regions</vt:lpstr>
      <vt:lpstr>employees-sectors</vt:lpstr>
      <vt:lpstr>employees-contract-type</vt:lpstr>
      <vt:lpstr>employees-new</vt:lpstr>
      <vt:lpstr>employees-turnover</vt:lpstr>
      <vt:lpstr>employees-work-accidents</vt:lpstr>
      <vt:lpstr>employees-feedback</vt:lpstr>
      <vt:lpstr>employees-internationality</vt:lpstr>
      <vt:lpstr>employees-age-regions</vt:lpstr>
      <vt:lpstr>employees-youngest</vt:lpstr>
      <vt:lpstr>employees-insurance-benefits</vt:lpstr>
      <vt:lpstr>employees-benefits</vt:lpstr>
      <vt:lpstr>employees-flexible-hours</vt:lpstr>
      <vt:lpstr>employees-parental-leave</vt:lpstr>
      <vt:lpstr>employees-disabilities</vt:lpstr>
      <vt:lpstr>employees-apprentices</vt:lpstr>
      <vt:lpstr>environment-ghg</vt:lpstr>
      <vt:lpstr>environment-indirect-emissions</vt:lpstr>
      <vt:lpstr>environment-ozon-substances</vt:lpstr>
      <vt:lpstr>environment-other-air-emissions</vt:lpstr>
      <vt:lpstr>environment-transport</vt:lpstr>
      <vt:lpstr>environment-energy-consumption</vt:lpstr>
      <vt:lpstr>environment-water-consumption</vt:lpstr>
      <vt:lpstr>environment-water-reused</vt:lpstr>
      <vt:lpstr>environment-wastewater-volume</vt:lpstr>
      <vt:lpstr>environment-wastewater-quality</vt:lpstr>
      <vt:lpstr>environment-waste-type</vt:lpstr>
      <vt:lpstr>environment-waste-ex-import</vt:lpstr>
      <vt:lpstr>environment-waste-disposal</vt:lpstr>
      <vt:lpstr>environment-significant-spills</vt:lpstr>
      <vt:lpstr>society-spending</vt:lpstr>
      <vt:lpstr>society-spending-region</vt:lpstr>
      <vt:lpstr>society-focus</vt:lpstr>
      <vt:lpstr>society-motivations</vt:lpstr>
      <vt:lpstr>'bizethics-audits-corruption'!Druckbereich</vt:lpstr>
      <vt:lpstr>'bizethics-complaints'!Druckbereich</vt:lpstr>
      <vt:lpstr>'bizethics-dataprivacy'!Druckbereich</vt:lpstr>
      <vt:lpstr>'bizethics-humanrights'!Druckbereich</vt:lpstr>
      <vt:lpstr>'bizethics-legal-actions'!Druckbereich</vt:lpstr>
      <vt:lpstr>'bizethics-training'!Druckbereich</vt:lpstr>
      <vt:lpstr>'economics-key-figures'!Druckbereich</vt:lpstr>
      <vt:lpstr>'employees-age-regions'!Druckbereich</vt:lpstr>
      <vt:lpstr>'employees-apprentices'!Druckbereich</vt:lpstr>
      <vt:lpstr>'employees-benefits'!Druckbereich</vt:lpstr>
      <vt:lpstr>'employees-contract-type'!Druckbereich</vt:lpstr>
      <vt:lpstr>'employees-disabilities'!Druckbereich</vt:lpstr>
      <vt:lpstr>'employees-feedback'!Druckbereich</vt:lpstr>
      <vt:lpstr>'employees-flexible-hours'!Druckbereich</vt:lpstr>
      <vt:lpstr>'employees-functional-areas'!Druckbereich</vt:lpstr>
      <vt:lpstr>'employees-hierarchy'!Druckbereich</vt:lpstr>
      <vt:lpstr>'employees-insurance-benefits'!Druckbereich</vt:lpstr>
      <vt:lpstr>'employees-internationality'!Druckbereich</vt:lpstr>
      <vt:lpstr>'employees-new'!Druckbereich</vt:lpstr>
      <vt:lpstr>'employees-parental-leave'!Druckbereich</vt:lpstr>
      <vt:lpstr>'employees-regions'!Druckbereich</vt:lpstr>
      <vt:lpstr>'employees-sectors'!Druckbereich</vt:lpstr>
      <vt:lpstr>'employees-total'!Druckbereich</vt:lpstr>
      <vt:lpstr>'employees-turnover'!Druckbereich</vt:lpstr>
      <vt:lpstr>'employees-work-accidents'!Druckbereich</vt:lpstr>
      <vt:lpstr>'employees-youngest'!Druckbereich</vt:lpstr>
      <vt:lpstr>'environment-energy-consumption'!Druckbereich</vt:lpstr>
      <vt:lpstr>'environment-ghg'!Druckbereich</vt:lpstr>
      <vt:lpstr>'environment-indirect-emissions'!Druckbereich</vt:lpstr>
      <vt:lpstr>'environment-other-air-emissions'!Druckbereich</vt:lpstr>
      <vt:lpstr>'environment-ozon-substances'!Druckbereich</vt:lpstr>
      <vt:lpstr>'environment-significant-spills'!Druckbereich</vt:lpstr>
      <vt:lpstr>'environment-transport'!Druckbereich</vt:lpstr>
      <vt:lpstr>'environment-waste-disposal'!Druckbereich</vt:lpstr>
      <vt:lpstr>'environment-waste-ex-import'!Druckbereich</vt:lpstr>
      <vt:lpstr>'environment-waste-type'!Druckbereich</vt:lpstr>
      <vt:lpstr>'environment-wastewater-quality'!Druckbereich</vt:lpstr>
      <vt:lpstr>'environment-wastewater-volume'!Druckbereich</vt:lpstr>
      <vt:lpstr>'environment-water-consumption'!Druckbereich</vt:lpstr>
      <vt:lpstr>'environment-water-reused'!Druckbereich</vt:lpstr>
      <vt:lpstr>'society-focus'!Druckbereich</vt:lpstr>
      <vt:lpstr>'society-motivations'!Druckbereich</vt:lpstr>
      <vt:lpstr>'society-spending'!Druckbereich</vt:lpstr>
      <vt:lpstr>'society-spending-region'!Druckbereich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Corporate Responsibility Bericht 2020</dc:title>
  <dc:subject>SR20</dc:subject>
  <dc:creator/>
  <cp:lastModifiedBy>Paul Albrecht</cp:lastModifiedBy>
  <dcterms:created xsi:type="dcterms:W3CDTF">2020-12-02T13:36:07Z</dcterms:created>
  <dcterms:modified xsi:type="dcterms:W3CDTF">2021-04-12T12:06:54Z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0x010100DAD3A3BCC0B1CD4DA77A0E68C792EE62</vt:lpwstr>
  </property>
</Properties>
</file>